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eterHolland\Downloads\"/>
    </mc:Choice>
  </mc:AlternateContent>
  <xr:revisionPtr revIDLastSave="0" documentId="8_{1E74B3AD-57C3-4E9B-ACB5-5B9D575AEC88}" xr6:coauthVersionLast="47" xr6:coauthVersionMax="47" xr10:uidLastSave="{00000000-0000-0000-0000-000000000000}"/>
  <bookViews>
    <workbookView xWindow="-108" yWindow="-108" windowWidth="23256" windowHeight="12456" xr2:uid="{AD710F91-73DA-48F8-AC8F-297BCCDE3D31}"/>
  </bookViews>
  <sheets>
    <sheet name="SO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<sst xmlns="http://schemas.openxmlformats.org/spreadsheetml/2006/main" count="859" uniqueCount="216">
  <si>
    <t>Faction</t>
  </si>
  <si>
    <t>Element</t>
  </si>
  <si>
    <t>Name</t>
  </si>
  <si>
    <t>Games Featured</t>
  </si>
  <si>
    <t>Win % (With)</t>
  </si>
  <si>
    <t>Appears in (%) of Lists</t>
  </si>
  <si>
    <t>Games Without</t>
  </si>
  <si>
    <t>Win % Without</t>
  </si>
  <si>
    <t>Average Elo</t>
  </si>
  <si>
    <t>Faction Win Rate</t>
  </si>
  <si>
    <t>Faction Average Elo</t>
  </si>
  <si>
    <t>Average Elo for AoS</t>
  </si>
  <si>
    <t>Impact on Faction</t>
  </si>
  <si>
    <t>Item Usage</t>
  </si>
  <si>
    <t>Blades of Khorne</t>
  </si>
  <si>
    <t>Warscroll</t>
  </si>
  <si>
    <t>Scourge of Ghyran Mighty Lord of Khorne</t>
  </si>
  <si>
    <t>Scourge of Ghyran Bloodcrushers</t>
  </si>
  <si>
    <t>Formation</t>
  </si>
  <si>
    <t>The Goretide</t>
  </si>
  <si>
    <t>Tournament of Skulls</t>
  </si>
  <si>
    <t>Prayers</t>
  </si>
  <si>
    <t>Gifts of the Blood God</t>
  </si>
  <si>
    <t>Cities of Sigmar</t>
  </si>
  <si>
    <t>Scourge of Ghyran Pontifex Zenestra</t>
  </si>
  <si>
    <t>Scourge of Ghyran Freeguild Cavaliers</t>
  </si>
  <si>
    <t>Fearless Exemplars</t>
  </si>
  <si>
    <t>Veteran Cannoneers</t>
  </si>
  <si>
    <t>Heroic Trait</t>
  </si>
  <si>
    <t>Astute Tactician</t>
  </si>
  <si>
    <t>Cosmopolitan Leader</t>
  </si>
  <si>
    <t>Draw Steel!</t>
  </si>
  <si>
    <t>Daughters of Khaine</t>
  </si>
  <si>
    <t>Scourge of Ghyran Bloodwrack Shrine</t>
  </si>
  <si>
    <t>Scourge of Ghyran Krethusa the Croneseer</t>
  </si>
  <si>
    <t>Arena Veterans</t>
  </si>
  <si>
    <t>Coven Zealots</t>
  </si>
  <si>
    <t>Bloodshadow Rites</t>
  </si>
  <si>
    <t>Disciples of Tzeentch</t>
  </si>
  <si>
    <t>Scourge of Ghyran Ogroid Thaumaturge</t>
  </si>
  <si>
    <t>Scourge of Ghyran Kairic Acolytes</t>
  </si>
  <si>
    <t>Masters of Fate</t>
  </si>
  <si>
    <t>Spellweaer Coven</t>
  </si>
  <si>
    <t>Artefact</t>
  </si>
  <si>
    <t>Arcane Siphon</t>
  </si>
  <si>
    <t>Mutating Blade</t>
  </si>
  <si>
    <t>Spell-Catcher Amulet</t>
  </si>
  <si>
    <t>Flesh-eater Courts</t>
  </si>
  <si>
    <t>Scourge of Ghyran Abhorrant Ghoul King</t>
  </si>
  <si>
    <t>Scourge of Ghyran Abhorrant Gorewarden</t>
  </si>
  <si>
    <t>Impassioned Serfs</t>
  </si>
  <si>
    <t>Questing Courtiers</t>
  </si>
  <si>
    <t>Monstrous Trait</t>
  </si>
  <si>
    <t>Horribly Resilient</t>
  </si>
  <si>
    <t>Revered Monstrosity</t>
  </si>
  <si>
    <t>Savage Abomination</t>
  </si>
  <si>
    <t>Fyreslayers</t>
  </si>
  <si>
    <t>Scourge of Ghyran Runeson of Magmadroth</t>
  </si>
  <si>
    <t>Vulkyn Gifts</t>
  </si>
  <si>
    <t>Incandescent Blaze</t>
  </si>
  <si>
    <t>Peerless Lineage</t>
  </si>
  <si>
    <t>Thickened Scales</t>
  </si>
  <si>
    <t>Gloomspite Gitz</t>
  </si>
  <si>
    <t>Scourge of Ghyran Loonsmasha Fanatics</t>
  </si>
  <si>
    <t>Scourge of Ghyran Sporesplatta Fanatics</t>
  </si>
  <si>
    <t>Gittish Tide</t>
  </si>
  <si>
    <t>Sunbiter Pack</t>
  </si>
  <si>
    <t>Spells</t>
  </si>
  <si>
    <t>Lore of Frazzlegit</t>
  </si>
  <si>
    <t>Hedonites of Slaanesh</t>
  </si>
  <si>
    <t>Scourge of Ghyran Syll'Esske</t>
  </si>
  <si>
    <t>Scourge of Ghyran Slaangor Fiendbloods</t>
  </si>
  <si>
    <t>Invaders</t>
  </si>
  <si>
    <t>Pretenders</t>
  </si>
  <si>
    <t>Celebrity Warlord</t>
  </si>
  <si>
    <t>Master of Temptation</t>
  </si>
  <si>
    <t>The Need for Perfection</t>
  </si>
  <si>
    <t>Helsmiths of Hashut</t>
  </si>
  <si>
    <t>Scourge of Ghyran War Despot</t>
  </si>
  <si>
    <t>Scourge of Ghyran Infernal Cohort with Hashutite Blades</t>
  </si>
  <si>
    <t>Domination Force</t>
  </si>
  <si>
    <t>Industrial Polluters</t>
  </si>
  <si>
    <t>Device</t>
  </si>
  <si>
    <t>Greed Pistons</t>
  </si>
  <si>
    <t>Overdrive Switch</t>
  </si>
  <si>
    <t>Breath of Contempt</t>
  </si>
  <si>
    <t>Idoneth Deepkin</t>
  </si>
  <si>
    <t>Scourge of Ghyran Akhelian Thrallmaster</t>
  </si>
  <si>
    <t>Scourge of Ghyran Namarti Thralls</t>
  </si>
  <si>
    <t>Deep-sea Stalkers</t>
  </si>
  <si>
    <t>Ethersea Predators</t>
  </si>
  <si>
    <t>Endless Sea-storm</t>
  </si>
  <si>
    <t>Lord of Storm and Sea</t>
  </si>
  <si>
    <t>Merciless Raider</t>
  </si>
  <si>
    <t>Kharadron Overlords</t>
  </si>
  <si>
    <t>Scourge of Ghyran Codewright</t>
  </si>
  <si>
    <t>Scourge of Ghyran Grundstok Gunhauler</t>
  </si>
  <si>
    <t>Emberstone Flare</t>
  </si>
  <si>
    <t>Karst-Bana Aether-Powered Combat Rig</t>
  </si>
  <si>
    <t>Spell in a Bottle</t>
  </si>
  <si>
    <t>Blazebeard and Sons Ejector Pod</t>
  </si>
  <si>
    <t>Voidstone Repulsor Vents</t>
  </si>
  <si>
    <t>Zonbarcorp 'Dealbreaker' Battle Ram</t>
  </si>
  <si>
    <t>Kruleboyz</t>
  </si>
  <si>
    <t>Scourge of Ghyran Killaboss on Great Gnashtoof</t>
  </si>
  <si>
    <t>Scourge of Ghyran Swampboss Skumdrekk</t>
  </si>
  <si>
    <t>Badmouthing Baiterz</t>
  </si>
  <si>
    <t>Swamphorde Bullies</t>
  </si>
  <si>
    <t>Mean 'Un</t>
  </si>
  <si>
    <t>Tough 'Un</t>
  </si>
  <si>
    <t>Sneaky 'Un</t>
  </si>
  <si>
    <t>Lumineth Realm-lords</t>
  </si>
  <si>
    <t>Scourge of Ghyran Light of Eltharion</t>
  </si>
  <si>
    <t>Scourge of Ghyran Vanari Bannerblade</t>
  </si>
  <si>
    <t>Aetherquartz Requisitioner</t>
  </si>
  <si>
    <t>Flawless Commander</t>
  </si>
  <si>
    <t>Martial Perfectionist</t>
  </si>
  <si>
    <t>Lore of Prismatic Resonance</t>
  </si>
  <si>
    <t>Maggotkin of Nurgle</t>
  </si>
  <si>
    <t>Scourge of Ghyran Rotigus</t>
  </si>
  <si>
    <t>Corpulent Avalanche</t>
  </si>
  <si>
    <t>Living Plague</t>
  </si>
  <si>
    <t>Unctuous Preacher</t>
  </si>
  <si>
    <t>Bendictions of Sickness</t>
  </si>
  <si>
    <t>Nighthaunt</t>
  </si>
  <si>
    <t>Scourge of Ghyran Kurdoss Valentian</t>
  </si>
  <si>
    <t>Scourge of Ghyran Black Coach</t>
  </si>
  <si>
    <t>Deathrust Gheists</t>
  </si>
  <si>
    <t>Hungry Nexus</t>
  </si>
  <si>
    <t>Amulet of Waking Nightmares</t>
  </si>
  <si>
    <t>Stave of Suffering</t>
  </si>
  <si>
    <t>Tombstone of the Penitent</t>
  </si>
  <si>
    <t>Ogor Mawtribes</t>
  </si>
  <si>
    <t>Scourge of Ghyran Gnoblar Scraplauncher</t>
  </si>
  <si>
    <t>Scourge of Ghyran Ironblaster</t>
  </si>
  <si>
    <t>Greedy Eaters</t>
  </si>
  <si>
    <t>Mawpath Menaces</t>
  </si>
  <si>
    <t>Gutslugger</t>
  </si>
  <si>
    <t>Mage-swallower</t>
  </si>
  <si>
    <t>Megagobbler</t>
  </si>
  <si>
    <t>Ossiarch Bonereapers</t>
  </si>
  <si>
    <t>Scourge of Ghyran Mortisan Boneshaper</t>
  </si>
  <si>
    <t>Scourge of Ghyran Mortek Guard</t>
  </si>
  <si>
    <t>Hekatos Drillmasters</t>
  </si>
  <si>
    <t>Tithe Guards</t>
  </si>
  <si>
    <t>Lore of Necrotheurgy</t>
  </si>
  <si>
    <t>Seraphon</t>
  </si>
  <si>
    <t>Scourge of Ghyran Oldblood on Carnosaur</t>
  </si>
  <si>
    <t>Child of the Stars</t>
  </si>
  <si>
    <t>Chosen of Quetzl</t>
  </si>
  <si>
    <t>Keeper of the Old Ways</t>
  </si>
  <si>
    <t>Ancient Defender</t>
  </si>
  <si>
    <t>Armour Cruncher</t>
  </si>
  <si>
    <t>Titan of the Land</t>
  </si>
  <si>
    <t>Ironjawz</t>
  </si>
  <si>
    <t>Scourge of Ghyran Weirdbrute Wrekkaz</t>
  </si>
  <si>
    <t>Scourge of Ghyran Gore-gruntas</t>
  </si>
  <si>
    <t>Bigsnikkaz</t>
  </si>
  <si>
    <t>Brutefist</t>
  </si>
  <si>
    <t>Big 'Un</t>
  </si>
  <si>
    <t>Fast 'Un</t>
  </si>
  <si>
    <t>Mad 'Un</t>
  </si>
  <si>
    <t>Skaven</t>
  </si>
  <si>
    <t>Scourge of Ghyran Grey Seer on Screaming Bell</t>
  </si>
  <si>
    <t>Scourge of Ghyran Brood Terror</t>
  </si>
  <si>
    <t>Envoys of the Deepengnaw</t>
  </si>
  <si>
    <t>Gathering of the Clans</t>
  </si>
  <si>
    <t>Devious Underling</t>
  </si>
  <si>
    <t>Fleshmeddler</t>
  </si>
  <si>
    <t>Pit Tinkerer</t>
  </si>
  <si>
    <t>Slaves to Darkness</t>
  </si>
  <si>
    <t>Scourge of Ghyran Abraxia</t>
  </si>
  <si>
    <t>Champions of Chaos</t>
  </si>
  <si>
    <t>Chaos Horde</t>
  </si>
  <si>
    <t>Amulet of Chaos</t>
  </si>
  <si>
    <t>Head of the Unworthy</t>
  </si>
  <si>
    <t>The Varanite Shackle</t>
  </si>
  <si>
    <t>Sons of Behemat</t>
  </si>
  <si>
    <t>Scourge of Ghyran Kraken-eater Mega-Gargant</t>
  </si>
  <si>
    <t>Big Toes</t>
  </si>
  <si>
    <t>Manskittle Mob</t>
  </si>
  <si>
    <t>Grabby</t>
  </si>
  <si>
    <t>Mega-Grump</t>
  </si>
  <si>
    <t>Terrifying Hulk</t>
  </si>
  <si>
    <t>Soulblight Gravelords</t>
  </si>
  <si>
    <t>Scourge of Ghyran Sekhar</t>
  </si>
  <si>
    <t>Scourge of Ghyran Corpse Cart</t>
  </si>
  <si>
    <t>Cryptmasters</t>
  </si>
  <si>
    <t>Skinshifters</t>
  </si>
  <si>
    <t>A Wastrel and a Vagabond</t>
  </si>
  <si>
    <t>Frightening Vitality</t>
  </si>
  <si>
    <t>Immortal Ego</t>
  </si>
  <si>
    <t>Stormcast Eternals</t>
  </si>
  <si>
    <t>Scourge of Ghyran Iridan the Witness</t>
  </si>
  <si>
    <t>Banner of Sigmar</t>
  </si>
  <si>
    <t>Beacon of Azyr</t>
  </si>
  <si>
    <t>Sigil of Morrda</t>
  </si>
  <si>
    <t>Hour of Glory</t>
  </si>
  <si>
    <t>Intense Piety</t>
  </si>
  <si>
    <t>Legendary Tenacity</t>
  </si>
  <si>
    <t>Sylvaneth</t>
  </si>
  <si>
    <t>Scourge of Ghyran Drycha Hamadreth</t>
  </si>
  <si>
    <t>Scourge of Ghyran Revenant Seekers</t>
  </si>
  <si>
    <t>Wargrove of Everdusk</t>
  </si>
  <si>
    <t>Wargrove of the Burgeoning</t>
  </si>
  <si>
    <t>Acorn of the Ages</t>
  </si>
  <si>
    <t>Glamourweave</t>
  </si>
  <si>
    <t>Ranu's Lamentiri</t>
  </si>
  <si>
    <t>Negative Impact</t>
  </si>
  <si>
    <t>Low Use</t>
  </si>
  <si>
    <t>Positive Impat</t>
  </si>
  <si>
    <t>Well Used</t>
  </si>
  <si>
    <t>Used Occasionally</t>
  </si>
  <si>
    <t>Some Use</t>
  </si>
  <si>
    <t/>
  </si>
  <si>
    <t>Relied Upon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</si>
</sst>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/>
    </xf>
    <xf numFmtId="9" fontId="1" fillId="3" borderId="0" xfId="1" applyFont="1" applyFill="1" applyAlignment="1">
      <alignment horizontal="center"/>
    </xf>
    <xf numFmtId="9" fontId="0" fillId="3" borderId="0" xfId="1" applyFont="1" applyFill="1" applyAlignment="1">
      <alignment horizontal="center"/>
    </xf>
    <xf numFmtId="164" fontId="0" fillId="3" borderId="0" xfId="0" applyNumberForma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4C9ED-598D-43AD-A640-0202AA446A12}">
  <dimension ref="A1:N162"/>
  <sheetViews>
    <sheetView tabSelected="1" workbookViewId="0">
      <selection activeCell="C3" sqref="C3"/>
    </sheetView>
  </sheetViews>
  <sheetFormatPr defaultRowHeight="14.4" x14ac:dyDescent="0.3"/>
  <cols>
    <col min="1" max="1" width="14.44140625" bestFit="1" customWidth="1"/>
    <col min="2" max="2" width="8.77734375" bestFit="1" customWidth="1"/>
    <col min="3" max="3" width="33.33203125" bestFit="1" customWidth="1"/>
    <col min="13" max="13" width="14" bestFit="1" customWidth="1"/>
    <col min="14" max="14" width="15.88671875" bestFit="1" customWidth="1"/>
  </cols>
  <sheetData>
    <row r="1" spans="1:14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">
      <c r="A2" s="2" t="s">
        <v>14</v>
      </c>
      <c r="B2" s="2" t="s">
        <v>15</v>
      </c>
      <c r="C2" s="2" t="s">
        <v>16</v>
      </c>
      <c r="D2" s="3">
        <v>16</v>
      </c>
      <c r="E2" s="4">
        <v>0.3125</v>
      </c>
      <c r="F2" s="5">
        <v>3.3195020746887967E-2</v>
      </c>
      <c r="G2" s="3">
        <v>466</v>
      </c>
      <c r="H2" s="4">
        <v>0.51931330472102999</v>
      </c>
      <c r="I2" s="6">
        <v>326.17000535246649</v>
      </c>
      <c r="J2" s="5">
        <v>0.51244813278008294</v>
      </c>
      <c r="K2" s="6">
        <v>439.02708731688415</v>
      </c>
      <c r="L2" s="6">
        <v>429.12133683752018</v>
      </c>
      <c r="M2" t="s">
        <v>208</v>
      </c>
      <c r="N2" t="s">
        <v>209</v>
      </c>
    </row>
    <row r="3" spans="1:14" x14ac:dyDescent="0.3">
      <c r="A3" s="2" t="s">
        <v>14</v>
      </c>
      <c r="B3" s="2" t="s">
        <v>15</v>
      </c>
      <c r="C3" s="2" t="s">
        <v>17</v>
      </c>
      <c r="D3" s="3">
        <v>69</v>
      </c>
      <c r="E3" s="4">
        <v>0.52173913043478259</v>
      </c>
      <c r="F3" s="5">
        <v>0.14315352697095435</v>
      </c>
      <c r="G3" s="3">
        <v>413</v>
      </c>
      <c r="H3" s="4">
        <v>0.51089588377723971</v>
      </c>
      <c r="I3" s="6">
        <v>424.41333068491673</v>
      </c>
      <c r="J3" s="5">
        <v>0.51244813278008294</v>
      </c>
      <c r="K3" s="6">
        <v>439.02708731688415</v>
      </c>
      <c r="L3" s="6">
        <v>429.12133683752018</v>
      </c>
      <c r="M3" t="s">
        <v>210</v>
      </c>
      <c r="N3" t="s">
        <v>209</v>
      </c>
    </row>
    <row r="4" spans="1:14" x14ac:dyDescent="0.3">
      <c r="A4" s="2" t="s">
        <v>14</v>
      </c>
      <c r="B4" s="2" t="s">
        <v>18</v>
      </c>
      <c r="C4" s="2" t="s">
        <v>19</v>
      </c>
      <c r="D4" s="3">
        <v>64</v>
      </c>
      <c r="E4" s="4">
        <v>0.5078125</v>
      </c>
      <c r="F4" s="5">
        <v>0.13278008298755187</v>
      </c>
      <c r="G4" s="3">
        <v>418</v>
      </c>
      <c r="H4" s="4">
        <v>0.51315789473684215</v>
      </c>
      <c r="I4" s="6">
        <v>472.87960274595872</v>
      </c>
      <c r="J4" s="5">
        <v>0.51244813278008294</v>
      </c>
      <c r="K4" s="6">
        <v>439.02708731688415</v>
      </c>
      <c r="L4" s="6">
        <v>429.12133683752018</v>
      </c>
      <c r="M4" t="s">
        <v>208</v>
      </c>
      <c r="N4" t="s">
        <v>209</v>
      </c>
    </row>
    <row r="5" spans="1:14" x14ac:dyDescent="0.3">
      <c r="A5" s="2" t="s">
        <v>14</v>
      </c>
      <c r="B5" s="2" t="s">
        <v>18</v>
      </c>
      <c r="C5" s="2" t="s">
        <v>20</v>
      </c>
      <c r="D5" s="3">
        <v>15</v>
      </c>
      <c r="E5" s="4">
        <v>0.73333333333333328</v>
      </c>
      <c r="F5" s="5">
        <v>3.1120331950207469E-2</v>
      </c>
      <c r="G5" s="3">
        <v>467</v>
      </c>
      <c r="H5" s="4">
        <v>0.50535331905781589</v>
      </c>
      <c r="I5" s="6">
        <v>555.68558076762645</v>
      </c>
      <c r="J5" s="5">
        <v>0.51244813278008294</v>
      </c>
      <c r="K5" s="6">
        <v>439.02708731688415</v>
      </c>
      <c r="L5" s="6">
        <v>429.12133683752018</v>
      </c>
      <c r="M5" t="s">
        <v>210</v>
      </c>
      <c r="N5" t="s">
        <v>209</v>
      </c>
    </row>
    <row r="6" spans="1:14" x14ac:dyDescent="0.3">
      <c r="A6" s="2" t="s">
        <v>14</v>
      </c>
      <c r="B6" s="2" t="s">
        <v>21</v>
      </c>
      <c r="C6" s="2" t="s">
        <v>22</v>
      </c>
      <c r="D6" s="3">
        <v>38</v>
      </c>
      <c r="E6" s="4">
        <v>0.46052631578947367</v>
      </c>
      <c r="F6" s="5">
        <v>7.8838174273858919E-2</v>
      </c>
      <c r="G6" s="3">
        <v>444</v>
      </c>
      <c r="H6" s="4">
        <v>0.51689189189189189</v>
      </c>
      <c r="I6" s="6">
        <v>416.13689936805991</v>
      </c>
      <c r="J6" s="5">
        <v>0.51244813278008294</v>
      </c>
      <c r="K6" s="6">
        <v>439.02708731688415</v>
      </c>
      <c r="L6" s="6">
        <v>429.12133683752018</v>
      </c>
      <c r="M6" t="s">
        <v>208</v>
      </c>
      <c r="N6" t="s">
        <v>209</v>
      </c>
    </row>
    <row r="7" spans="1:14" x14ac:dyDescent="0.3">
      <c r="A7" s="2" t="s">
        <v>23</v>
      </c>
      <c r="B7" s="2" t="s">
        <v>15</v>
      </c>
      <c r="C7" s="2" t="s">
        <v>24</v>
      </c>
      <c r="D7" s="3">
        <v>10</v>
      </c>
      <c r="E7" s="4">
        <v>0.3</v>
      </c>
      <c r="F7" s="5">
        <v>6.8493150684931503E-2</v>
      </c>
      <c r="G7" s="3">
        <v>136</v>
      </c>
      <c r="H7" s="4">
        <v>0.43382352941176472</v>
      </c>
      <c r="I7" s="6">
        <v>391.17674068233362</v>
      </c>
      <c r="J7" s="5">
        <v>0.42465753424657532</v>
      </c>
      <c r="K7" s="6">
        <v>415.09217665065324</v>
      </c>
      <c r="L7" s="6">
        <v>429.12133683752018</v>
      </c>
      <c r="M7" t="s">
        <v>208</v>
      </c>
      <c r="N7" t="s">
        <v>209</v>
      </c>
    </row>
    <row r="8" spans="1:14" x14ac:dyDescent="0.3">
      <c r="A8" s="2" t="s">
        <v>23</v>
      </c>
      <c r="B8" s="2" t="s">
        <v>15</v>
      </c>
      <c r="C8" s="2" t="s">
        <v>25</v>
      </c>
      <c r="D8" s="3">
        <v>62</v>
      </c>
      <c r="E8" s="4">
        <v>0.44354838709677419</v>
      </c>
      <c r="F8" s="5">
        <v>0.42465753424657532</v>
      </c>
      <c r="G8" s="3">
        <v>84</v>
      </c>
      <c r="H8" s="4">
        <v>0.4107142857142857</v>
      </c>
      <c r="I8" s="6">
        <v>419.93263542864759</v>
      </c>
      <c r="J8" s="5">
        <v>0.42465753424657532</v>
      </c>
      <c r="K8" s="6">
        <v>415.09217665065324</v>
      </c>
      <c r="L8" s="6">
        <v>429.12133683752018</v>
      </c>
      <c r="M8" t="s">
        <v>210</v>
      </c>
      <c r="N8" t="s">
        <v>211</v>
      </c>
    </row>
    <row r="9" spans="1:14" x14ac:dyDescent="0.3">
      <c r="A9" s="2" t="s">
        <v>23</v>
      </c>
      <c r="B9" s="2" t="s">
        <v>18</v>
      </c>
      <c r="C9" s="2" t="s">
        <v>26</v>
      </c>
      <c r="D9" s="3">
        <v>20</v>
      </c>
      <c r="E9" s="4">
        <v>0.55000000000000004</v>
      </c>
      <c r="F9" s="5">
        <v>0.13698630136986301</v>
      </c>
      <c r="G9" s="3">
        <v>126</v>
      </c>
      <c r="H9" s="4">
        <v>0.40476190476190477</v>
      </c>
      <c r="I9" s="6">
        <v>506.64628176047114</v>
      </c>
      <c r="J9" s="5">
        <v>0.42465753424657532</v>
      </c>
      <c r="K9" s="6">
        <v>415.09217665065324</v>
      </c>
      <c r="L9" s="6">
        <v>429.12133683752018</v>
      </c>
      <c r="M9" t="s">
        <v>210</v>
      </c>
      <c r="N9" t="s">
        <v>209</v>
      </c>
    </row>
    <row r="10" spans="1:14" x14ac:dyDescent="0.3">
      <c r="A10" s="2" t="s">
        <v>23</v>
      </c>
      <c r="B10" s="2" t="s">
        <v>18</v>
      </c>
      <c r="C10" s="2" t="s">
        <v>27</v>
      </c>
      <c r="D10" s="3">
        <v>69</v>
      </c>
      <c r="E10" s="4">
        <v>0.43478260869565216</v>
      </c>
      <c r="F10" s="5">
        <v>0.4726027397260274</v>
      </c>
      <c r="G10" s="3">
        <v>77</v>
      </c>
      <c r="H10" s="4">
        <v>0.41558441558441561</v>
      </c>
      <c r="I10" s="6">
        <v>414.63863275460568</v>
      </c>
      <c r="J10" s="5">
        <v>0.42465753424657532</v>
      </c>
      <c r="K10" s="6">
        <v>415.09217665065324</v>
      </c>
      <c r="L10" s="6">
        <v>429.12133683752018</v>
      </c>
      <c r="M10" t="s">
        <v>210</v>
      </c>
      <c r="N10" t="s">
        <v>211</v>
      </c>
    </row>
    <row r="11" spans="1:14" x14ac:dyDescent="0.3">
      <c r="A11" s="2" t="s">
        <v>23</v>
      </c>
      <c r="B11" s="2" t="s">
        <v>28</v>
      </c>
      <c r="C11" s="2" t="s">
        <v>29</v>
      </c>
      <c r="D11" s="3">
        <v>5</v>
      </c>
      <c r="E11" s="4">
        <v>0.4</v>
      </c>
      <c r="F11" s="5">
        <v>3.4246575342465752E-2</v>
      </c>
      <c r="G11" s="3">
        <v>141</v>
      </c>
      <c r="H11" s="4">
        <v>0.42553191489361702</v>
      </c>
      <c r="I11" s="6">
        <v>413.56258704832294</v>
      </c>
      <c r="J11" s="5">
        <v>0.42465753424657532</v>
      </c>
      <c r="K11" s="6">
        <v>415.09217665065324</v>
      </c>
      <c r="L11" s="6">
        <v>429.12133683752018</v>
      </c>
      <c r="M11" t="s">
        <v>208</v>
      </c>
      <c r="N11" t="s">
        <v>209</v>
      </c>
    </row>
    <row r="12" spans="1:14" x14ac:dyDescent="0.3">
      <c r="A12" s="2" t="s">
        <v>23</v>
      </c>
      <c r="B12" s="2" t="s">
        <v>28</v>
      </c>
      <c r="C12" s="2" t="s">
        <v>30</v>
      </c>
      <c r="D12" s="3">
        <v>59</v>
      </c>
      <c r="E12" s="4">
        <v>0.42372881355932202</v>
      </c>
      <c r="F12" s="5">
        <v>0.4041095890410959</v>
      </c>
      <c r="G12" s="3">
        <v>87</v>
      </c>
      <c r="H12" s="4">
        <v>0.42528735632183906</v>
      </c>
      <c r="I12" s="6">
        <v>422.24177230491614</v>
      </c>
      <c r="J12" s="5">
        <v>0.42465753424657532</v>
      </c>
      <c r="K12" s="6">
        <v>415.09217665065324</v>
      </c>
      <c r="L12" s="6">
        <v>429.12133683752018</v>
      </c>
      <c r="M12" t="s">
        <v>208</v>
      </c>
      <c r="N12" t="s">
        <v>211</v>
      </c>
    </row>
    <row r="13" spans="1:14" x14ac:dyDescent="0.3">
      <c r="A13" s="2" t="s">
        <v>23</v>
      </c>
      <c r="B13" s="2" t="s">
        <v>28</v>
      </c>
      <c r="C13" s="2" t="s">
        <v>31</v>
      </c>
      <c r="D13" s="3">
        <v>43</v>
      </c>
      <c r="E13" s="4">
        <v>0.40697674418604651</v>
      </c>
      <c r="F13" s="5">
        <v>0.29452054794520549</v>
      </c>
      <c r="G13" s="3">
        <v>103</v>
      </c>
      <c r="H13" s="4">
        <v>0.43203883495145629</v>
      </c>
      <c r="I13" s="6">
        <v>411.41382743747255</v>
      </c>
      <c r="J13" s="5">
        <v>0.42465753424657532</v>
      </c>
      <c r="K13" s="6">
        <v>415.09217665065324</v>
      </c>
      <c r="L13" s="6">
        <v>429.12133683752018</v>
      </c>
      <c r="M13" t="s">
        <v>208</v>
      </c>
      <c r="N13" t="s">
        <v>212</v>
      </c>
    </row>
    <row r="14" spans="1:14" x14ac:dyDescent="0.3">
      <c r="A14" s="2" t="s">
        <v>32</v>
      </c>
      <c r="B14" s="2" t="s">
        <v>15</v>
      </c>
      <c r="C14" s="2" t="s">
        <v>33</v>
      </c>
      <c r="D14" s="3">
        <v>63</v>
      </c>
      <c r="E14" s="4">
        <v>0.53174603174603174</v>
      </c>
      <c r="F14" s="5">
        <v>0.35795454545454547</v>
      </c>
      <c r="G14" s="3">
        <v>113</v>
      </c>
      <c r="H14" s="4">
        <v>0.44690265486725661</v>
      </c>
      <c r="I14" s="6">
        <v>426.92010244774201</v>
      </c>
      <c r="J14" s="5">
        <v>0.47727272727272729</v>
      </c>
      <c r="K14" s="6">
        <v>412.23941604241634</v>
      </c>
      <c r="L14" s="6">
        <v>429.12133683752018</v>
      </c>
      <c r="M14" t="s">
        <v>210</v>
      </c>
      <c r="N14" t="s">
        <v>213</v>
      </c>
    </row>
    <row r="15" spans="1:14" x14ac:dyDescent="0.3">
      <c r="A15" s="2" t="s">
        <v>32</v>
      </c>
      <c r="B15" s="2" t="s">
        <v>15</v>
      </c>
      <c r="C15" s="2" t="s">
        <v>34</v>
      </c>
      <c r="D15" s="3">
        <v>67</v>
      </c>
      <c r="E15" s="4">
        <v>0.43283582089552236</v>
      </c>
      <c r="F15" s="5">
        <v>0.38068181818181818</v>
      </c>
      <c r="G15" s="3">
        <v>109</v>
      </c>
      <c r="H15" s="4">
        <v>0.50458715596330272</v>
      </c>
      <c r="I15" s="6">
        <v>414.48966719572337</v>
      </c>
      <c r="J15" s="5">
        <v>0.47727272727272729</v>
      </c>
      <c r="K15" s="6">
        <v>412.23941604241634</v>
      </c>
      <c r="L15" s="6">
        <v>429.12133683752018</v>
      </c>
      <c r="M15" t="s">
        <v>208</v>
      </c>
      <c r="N15" t="s">
        <v>213</v>
      </c>
    </row>
    <row r="16" spans="1:14" x14ac:dyDescent="0.3">
      <c r="A16" s="2" t="s">
        <v>32</v>
      </c>
      <c r="B16" s="2" t="s">
        <v>18</v>
      </c>
      <c r="C16" s="2" t="s">
        <v>35</v>
      </c>
      <c r="D16" s="3">
        <v>42</v>
      </c>
      <c r="E16" s="4">
        <v>0.48809523809523808</v>
      </c>
      <c r="F16" s="5">
        <v>0.23863636363636365</v>
      </c>
      <c r="G16" s="3">
        <v>134</v>
      </c>
      <c r="H16" s="4">
        <v>0.47388059701492535</v>
      </c>
      <c r="I16" s="6">
        <v>432.77149308406246</v>
      </c>
      <c r="J16" s="5">
        <v>0.47727272727272729</v>
      </c>
      <c r="K16" s="6">
        <v>412.23941604241634</v>
      </c>
      <c r="L16" s="6">
        <v>429.12133683752018</v>
      </c>
      <c r="M16" t="s">
        <v>210</v>
      </c>
      <c r="N16" t="s">
        <v>212</v>
      </c>
    </row>
    <row r="17" spans="1:14" x14ac:dyDescent="0.3">
      <c r="A17" s="2" t="s">
        <v>32</v>
      </c>
      <c r="B17" s="2" t="s">
        <v>18</v>
      </c>
      <c r="C17" s="2" t="s">
        <v>36</v>
      </c>
      <c r="D17" s="3">
        <v>31</v>
      </c>
      <c r="E17" s="4">
        <v>0.35483870967741937</v>
      </c>
      <c r="F17" s="5">
        <v>0.17613636363636365</v>
      </c>
      <c r="G17" s="3">
        <v>145</v>
      </c>
      <c r="H17" s="4">
        <v>0.50344827586206897</v>
      </c>
      <c r="I17" s="6">
        <v>377.91791230121038</v>
      </c>
      <c r="J17" s="5">
        <v>0.47727272727272729</v>
      </c>
      <c r="K17" s="6">
        <v>412.23941604241634</v>
      </c>
      <c r="L17" s="6">
        <v>429.12133683752018</v>
      </c>
      <c r="M17" t="s">
        <v>208</v>
      </c>
      <c r="N17" t="s">
        <v>209</v>
      </c>
    </row>
    <row r="18" spans="1:14" x14ac:dyDescent="0.3">
      <c r="A18" s="2" t="s">
        <v>32</v>
      </c>
      <c r="B18" s="2" t="s">
        <v>21</v>
      </c>
      <c r="C18" s="2" t="s">
        <v>37</v>
      </c>
      <c r="D18" s="3">
        <v>63</v>
      </c>
      <c r="E18" s="4">
        <v>0.43650793650793651</v>
      </c>
      <c r="F18" s="5">
        <v>0.35795454545454547</v>
      </c>
      <c r="G18" s="3">
        <v>113</v>
      </c>
      <c r="H18" s="4">
        <v>0.5</v>
      </c>
      <c r="I18" s="6">
        <v>422.94136769043268</v>
      </c>
      <c r="J18" s="5">
        <v>0.47727272727272729</v>
      </c>
      <c r="K18" s="6">
        <v>412.23941604241634</v>
      </c>
      <c r="L18" s="6">
        <v>429.12133683752018</v>
      </c>
      <c r="M18" t="s">
        <v>208</v>
      </c>
      <c r="N18" t="s">
        <v>213</v>
      </c>
    </row>
    <row r="19" spans="1:14" x14ac:dyDescent="0.3">
      <c r="A19" s="2" t="s">
        <v>38</v>
      </c>
      <c r="B19" s="2" t="s">
        <v>15</v>
      </c>
      <c r="C19" s="2" t="s">
        <v>39</v>
      </c>
      <c r="D19" s="3">
        <v>18</v>
      </c>
      <c r="E19" s="4">
        <v>0.44444444444444442</v>
      </c>
      <c r="F19" s="5">
        <v>0.25352112676056338</v>
      </c>
      <c r="G19" s="3">
        <v>53</v>
      </c>
      <c r="H19" s="4">
        <v>0.47169811320754718</v>
      </c>
      <c r="I19" s="6">
        <v>425.38606880708471</v>
      </c>
      <c r="J19" s="5">
        <v>0.46478873239436619</v>
      </c>
      <c r="K19" s="6">
        <v>425.78649298673389</v>
      </c>
      <c r="L19" s="6">
        <v>429.12133683752018</v>
      </c>
      <c r="M19" t="s">
        <v>208</v>
      </c>
      <c r="N19" t="s">
        <v>212</v>
      </c>
    </row>
    <row r="20" spans="1:14" x14ac:dyDescent="0.3">
      <c r="A20" s="2" t="s">
        <v>38</v>
      </c>
      <c r="B20" s="2" t="s">
        <v>15</v>
      </c>
      <c r="C20" s="2" t="s">
        <v>40</v>
      </c>
      <c r="D20" s="3">
        <v>13</v>
      </c>
      <c r="E20" s="4">
        <v>0.30769230769230771</v>
      </c>
      <c r="F20" s="5">
        <v>0.18309859154929578</v>
      </c>
      <c r="G20" s="3">
        <v>58</v>
      </c>
      <c r="H20" s="4">
        <v>0.5</v>
      </c>
      <c r="I20" s="6">
        <v>375.91068658869841</v>
      </c>
      <c r="J20" s="5">
        <v>0.46478873239436619</v>
      </c>
      <c r="K20" s="6">
        <v>425.78649298673389</v>
      </c>
      <c r="L20" s="6">
        <v>429.12133683752018</v>
      </c>
      <c r="M20" t="s">
        <v>208</v>
      </c>
      <c r="N20" t="s">
        <v>209</v>
      </c>
    </row>
    <row r="21" spans="1:14" x14ac:dyDescent="0.3">
      <c r="A21" s="2" t="s">
        <v>38</v>
      </c>
      <c r="B21" s="2" t="s">
        <v>18</v>
      </c>
      <c r="C21" s="2" t="s">
        <v>41</v>
      </c>
      <c r="D21" s="3">
        <v>10</v>
      </c>
      <c r="E21" s="4">
        <v>0.1</v>
      </c>
      <c r="F21" s="5">
        <v>0.14084507042253522</v>
      </c>
      <c r="G21" s="3">
        <v>61</v>
      </c>
      <c r="H21" s="4">
        <v>0.52459016393442626</v>
      </c>
      <c r="I21" s="6">
        <v>288.45693182208839</v>
      </c>
      <c r="J21" s="5">
        <v>0.46478873239436619</v>
      </c>
      <c r="K21" s="6">
        <v>425.78649298673389</v>
      </c>
      <c r="L21" s="6">
        <v>429.12133683752018</v>
      </c>
      <c r="M21" t="s">
        <v>208</v>
      </c>
      <c r="N21" t="s">
        <v>209</v>
      </c>
    </row>
    <row r="22" spans="1:14" x14ac:dyDescent="0.3">
      <c r="A22" s="2" t="s">
        <v>38</v>
      </c>
      <c r="B22" s="2" t="s">
        <v>18</v>
      </c>
      <c r="C22" s="2" t="s">
        <v>42</v>
      </c>
      <c r="D22" s="3">
        <v>0</v>
      </c>
      <c r="E22" s="4" t="s">
        <v>214</v>
      </c>
      <c r="F22" s="5">
        <v>0</v>
      </c>
      <c r="G22" s="3">
        <v>71</v>
      </c>
      <c r="H22" s="4">
        <v>0.46478873239436619</v>
      </c>
      <c r="I22" s="6" t="s">
        <v>214</v>
      </c>
      <c r="J22" s="5">
        <v>0.46478873239436619</v>
      </c>
      <c r="K22" s="6">
        <v>425.78649298673389</v>
      </c>
      <c r="L22" s="6">
        <v>429.12133683752018</v>
      </c>
      <c r="M22" t="s">
        <v>210</v>
      </c>
      <c r="N22" t="s">
        <v>209</v>
      </c>
    </row>
    <row r="23" spans="1:14" x14ac:dyDescent="0.3">
      <c r="A23" s="2" t="s">
        <v>38</v>
      </c>
      <c r="B23" s="2" t="s">
        <v>43</v>
      </c>
      <c r="C23" s="2" t="s">
        <v>44</v>
      </c>
      <c r="D23" s="3">
        <v>0</v>
      </c>
      <c r="E23" s="4" t="s">
        <v>214</v>
      </c>
      <c r="F23" s="5">
        <v>0</v>
      </c>
      <c r="G23" s="3">
        <v>71</v>
      </c>
      <c r="H23" s="4">
        <v>0.46478873239436619</v>
      </c>
      <c r="I23" s="6" t="s">
        <v>214</v>
      </c>
      <c r="J23" s="5">
        <v>0.46478873239436619</v>
      </c>
      <c r="K23" s="6">
        <v>425.78649298673389</v>
      </c>
      <c r="L23" s="6">
        <v>429.12133683752018</v>
      </c>
      <c r="M23" t="s">
        <v>210</v>
      </c>
      <c r="N23" t="s">
        <v>209</v>
      </c>
    </row>
    <row r="24" spans="1:14" x14ac:dyDescent="0.3">
      <c r="A24" s="2" t="s">
        <v>38</v>
      </c>
      <c r="B24" s="2" t="s">
        <v>43</v>
      </c>
      <c r="C24" s="2" t="s">
        <v>45</v>
      </c>
      <c r="D24" s="3">
        <v>9</v>
      </c>
      <c r="E24" s="4">
        <v>0.77777777777777779</v>
      </c>
      <c r="F24" s="5">
        <v>0.12676056338028169</v>
      </c>
      <c r="G24" s="3">
        <v>62</v>
      </c>
      <c r="H24" s="4">
        <v>0.41935483870967744</v>
      </c>
      <c r="I24" s="6">
        <v>536.86183091054909</v>
      </c>
      <c r="J24" s="5">
        <v>0.46478873239436619</v>
      </c>
      <c r="K24" s="6">
        <v>425.78649298673389</v>
      </c>
      <c r="L24" s="6">
        <v>429.12133683752018</v>
      </c>
      <c r="M24" t="s">
        <v>210</v>
      </c>
      <c r="N24" t="s">
        <v>209</v>
      </c>
    </row>
    <row r="25" spans="1:14" x14ac:dyDescent="0.3">
      <c r="A25" s="2" t="s">
        <v>38</v>
      </c>
      <c r="B25" s="2" t="s">
        <v>43</v>
      </c>
      <c r="C25" s="2" t="s">
        <v>46</v>
      </c>
      <c r="D25" s="3">
        <v>0</v>
      </c>
      <c r="E25" s="4" t="s">
        <v>214</v>
      </c>
      <c r="F25" s="5">
        <v>0</v>
      </c>
      <c r="G25" s="3">
        <v>71</v>
      </c>
      <c r="H25" s="4">
        <v>0.46478873239436619</v>
      </c>
      <c r="I25" s="6" t="s">
        <v>214</v>
      </c>
      <c r="J25" s="5">
        <v>0.46478873239436619</v>
      </c>
      <c r="K25" s="6">
        <v>425.78649298673389</v>
      </c>
      <c r="L25" s="6">
        <v>429.12133683752018</v>
      </c>
      <c r="M25" t="s">
        <v>210</v>
      </c>
      <c r="N25" t="s">
        <v>209</v>
      </c>
    </row>
    <row r="26" spans="1:14" x14ac:dyDescent="0.3">
      <c r="A26" s="2" t="s">
        <v>47</v>
      </c>
      <c r="B26" s="2" t="s">
        <v>15</v>
      </c>
      <c r="C26" s="2" t="s">
        <v>48</v>
      </c>
      <c r="D26" s="3">
        <v>5</v>
      </c>
      <c r="E26" s="4">
        <v>0.8</v>
      </c>
      <c r="F26" s="5">
        <v>1.2853470437017995E-2</v>
      </c>
      <c r="G26" s="3">
        <v>384</v>
      </c>
      <c r="H26" s="4">
        <v>0.58463541666666663</v>
      </c>
      <c r="I26" s="6">
        <v>518.29177345825883</v>
      </c>
      <c r="J26" s="5">
        <v>0.58740359897172234</v>
      </c>
      <c r="K26" s="6">
        <v>448.22565298098624</v>
      </c>
      <c r="L26" s="6">
        <v>429.12133683752018</v>
      </c>
      <c r="M26" t="s">
        <v>210</v>
      </c>
      <c r="N26" t="s">
        <v>209</v>
      </c>
    </row>
    <row r="27" spans="1:14" x14ac:dyDescent="0.3">
      <c r="A27" s="2" t="s">
        <v>47</v>
      </c>
      <c r="B27" s="2" t="s">
        <v>15</v>
      </c>
      <c r="C27" s="2" t="s">
        <v>49</v>
      </c>
      <c r="D27" s="3">
        <v>31</v>
      </c>
      <c r="E27" s="4">
        <v>0.67741935483870963</v>
      </c>
      <c r="F27" s="5">
        <v>7.9691516709511565E-2</v>
      </c>
      <c r="G27" s="3">
        <v>358</v>
      </c>
      <c r="H27" s="4">
        <v>0.57960893854748607</v>
      </c>
      <c r="I27" s="6">
        <v>461.89359328378981</v>
      </c>
      <c r="J27" s="5">
        <v>0.58740359897172234</v>
      </c>
      <c r="K27" s="6">
        <v>448.22565298098624</v>
      </c>
      <c r="L27" s="6">
        <v>429.12133683752018</v>
      </c>
      <c r="M27" t="s">
        <v>210</v>
      </c>
      <c r="N27" t="s">
        <v>209</v>
      </c>
    </row>
    <row r="28" spans="1:14" x14ac:dyDescent="0.3">
      <c r="A28" s="2" t="s">
        <v>47</v>
      </c>
      <c r="B28" s="2" t="s">
        <v>18</v>
      </c>
      <c r="C28" s="2" t="s">
        <v>50</v>
      </c>
      <c r="D28" s="3">
        <v>20</v>
      </c>
      <c r="E28" s="4">
        <v>0.6</v>
      </c>
      <c r="F28" s="5">
        <v>5.1413881748071981E-2</v>
      </c>
      <c r="G28" s="3">
        <v>369</v>
      </c>
      <c r="H28" s="4">
        <v>0.58672086720867211</v>
      </c>
      <c r="I28" s="6">
        <v>404.33008519800251</v>
      </c>
      <c r="J28" s="5">
        <v>0.58740359897172234</v>
      </c>
      <c r="K28" s="6">
        <v>448.22565298098624</v>
      </c>
      <c r="L28" s="6">
        <v>429.12133683752018</v>
      </c>
      <c r="M28" t="s">
        <v>210</v>
      </c>
      <c r="N28" t="s">
        <v>209</v>
      </c>
    </row>
    <row r="29" spans="1:14" x14ac:dyDescent="0.3">
      <c r="A29" s="2" t="s">
        <v>47</v>
      </c>
      <c r="B29" s="2" t="s">
        <v>18</v>
      </c>
      <c r="C29" s="2" t="s">
        <v>51</v>
      </c>
      <c r="D29" s="3">
        <v>10</v>
      </c>
      <c r="E29" s="4">
        <v>0.5</v>
      </c>
      <c r="F29" s="5">
        <v>2.570694087403599E-2</v>
      </c>
      <c r="G29" s="3">
        <v>379</v>
      </c>
      <c r="H29" s="4">
        <v>0.58970976253298157</v>
      </c>
      <c r="I29" s="6">
        <v>488.95581575184144</v>
      </c>
      <c r="J29" s="5">
        <v>0.58740359897172234</v>
      </c>
      <c r="K29" s="6">
        <v>448.22565298098624</v>
      </c>
      <c r="L29" s="6">
        <v>429.12133683752018</v>
      </c>
      <c r="M29" t="s">
        <v>208</v>
      </c>
      <c r="N29" t="s">
        <v>209</v>
      </c>
    </row>
    <row r="30" spans="1:14" x14ac:dyDescent="0.3">
      <c r="A30" s="2" t="s">
        <v>47</v>
      </c>
      <c r="B30" s="2" t="s">
        <v>52</v>
      </c>
      <c r="C30" s="2" t="s">
        <v>53</v>
      </c>
      <c r="D30" s="3">
        <v>170</v>
      </c>
      <c r="E30" s="4">
        <v>0.54411764705882348</v>
      </c>
      <c r="F30" s="5">
        <v>0.43701799485861181</v>
      </c>
      <c r="G30" s="3">
        <v>219</v>
      </c>
      <c r="H30" s="4">
        <v>0.62100456621004563</v>
      </c>
      <c r="I30" s="6">
        <v>412.51086367827008</v>
      </c>
      <c r="J30" s="5">
        <v>0.58740359897172234</v>
      </c>
      <c r="K30" s="6">
        <v>448.22565298098624</v>
      </c>
      <c r="L30" s="6">
        <v>429.12133683752018</v>
      </c>
      <c r="M30" t="s">
        <v>208</v>
      </c>
      <c r="N30" t="s">
        <v>211</v>
      </c>
    </row>
    <row r="31" spans="1:14" x14ac:dyDescent="0.3">
      <c r="A31" s="2" t="s">
        <v>47</v>
      </c>
      <c r="B31" s="2" t="s">
        <v>52</v>
      </c>
      <c r="C31" s="2" t="s">
        <v>54</v>
      </c>
      <c r="D31" s="3">
        <v>110</v>
      </c>
      <c r="E31" s="4">
        <v>0.70454545454545459</v>
      </c>
      <c r="F31" s="5">
        <v>0.28277634961439591</v>
      </c>
      <c r="G31" s="3">
        <v>279</v>
      </c>
      <c r="H31" s="4">
        <v>0.54121863799283154</v>
      </c>
      <c r="I31" s="6">
        <v>506.66262356937835</v>
      </c>
      <c r="J31" s="5">
        <v>0.58740359897172234</v>
      </c>
      <c r="K31" s="6">
        <v>448.22565298098624</v>
      </c>
      <c r="L31" s="6">
        <v>429.12133683752018</v>
      </c>
      <c r="M31" t="s">
        <v>210</v>
      </c>
      <c r="N31" t="s">
        <v>212</v>
      </c>
    </row>
    <row r="32" spans="1:14" x14ac:dyDescent="0.3">
      <c r="A32" s="2" t="s">
        <v>47</v>
      </c>
      <c r="B32" s="2" t="s">
        <v>52</v>
      </c>
      <c r="C32" s="2" t="s">
        <v>55</v>
      </c>
      <c r="D32" s="3">
        <v>73</v>
      </c>
      <c r="E32" s="4">
        <v>0.5821917808219178</v>
      </c>
      <c r="F32" s="5">
        <v>0.18766066838046272</v>
      </c>
      <c r="G32" s="3">
        <v>316</v>
      </c>
      <c r="H32" s="4">
        <v>0.58860759493670889</v>
      </c>
      <c r="I32" s="6">
        <v>450.86578884484624</v>
      </c>
      <c r="J32" s="5">
        <v>0.58740359897172234</v>
      </c>
      <c r="K32" s="6">
        <v>448.22565298098624</v>
      </c>
      <c r="L32" s="6">
        <v>429.12133683752018</v>
      </c>
      <c r="M32" t="s">
        <v>208</v>
      </c>
      <c r="N32" t="s">
        <v>209</v>
      </c>
    </row>
    <row r="33" spans="1:14" x14ac:dyDescent="0.3">
      <c r="A33" s="2" t="s">
        <v>56</v>
      </c>
      <c r="B33" s="2" t="s">
        <v>15</v>
      </c>
      <c r="C33" s="2" t="s">
        <v>57</v>
      </c>
      <c r="D33" s="3">
        <v>0</v>
      </c>
      <c r="E33" s="4" t="s">
        <v>214</v>
      </c>
      <c r="F33" s="5">
        <v>0</v>
      </c>
      <c r="G33" s="3">
        <v>148</v>
      </c>
      <c r="H33" s="4">
        <v>0.43243243243243246</v>
      </c>
      <c r="I33" s="6" t="s">
        <v>214</v>
      </c>
      <c r="J33" s="5">
        <v>0.43243243243243246</v>
      </c>
      <c r="K33" s="6">
        <v>401.79154514734898</v>
      </c>
      <c r="L33" s="6">
        <v>429.12133683752018</v>
      </c>
      <c r="M33" t="s">
        <v>210</v>
      </c>
      <c r="N33" t="s">
        <v>209</v>
      </c>
    </row>
    <row r="34" spans="1:14" x14ac:dyDescent="0.3">
      <c r="A34" s="2" t="s">
        <v>56</v>
      </c>
      <c r="B34" s="2" t="s">
        <v>21</v>
      </c>
      <c r="C34" s="2" t="s">
        <v>58</v>
      </c>
      <c r="D34" s="3">
        <v>123</v>
      </c>
      <c r="E34" s="4">
        <v>0.46341463414634149</v>
      </c>
      <c r="F34" s="5">
        <v>0.83108108108108103</v>
      </c>
      <c r="G34" s="3">
        <v>25</v>
      </c>
      <c r="H34" s="4">
        <v>0.28000000000000003</v>
      </c>
      <c r="I34" s="6">
        <v>414.30016192184206</v>
      </c>
      <c r="J34" s="5">
        <v>0.43243243243243246</v>
      </c>
      <c r="K34" s="6">
        <v>401.79154514734898</v>
      </c>
      <c r="L34" s="6">
        <v>429.12133683752018</v>
      </c>
      <c r="M34" t="s">
        <v>210</v>
      </c>
      <c r="N34" t="s">
        <v>215</v>
      </c>
    </row>
    <row r="35" spans="1:14" x14ac:dyDescent="0.3">
      <c r="A35" s="2" t="s">
        <v>56</v>
      </c>
      <c r="B35" s="2" t="s">
        <v>52</v>
      </c>
      <c r="C35" s="2" t="s">
        <v>59</v>
      </c>
      <c r="D35" s="3">
        <v>38</v>
      </c>
      <c r="E35" s="4">
        <v>0.42105263157894735</v>
      </c>
      <c r="F35" s="5">
        <v>0.25675675675675674</v>
      </c>
      <c r="G35" s="3">
        <v>110</v>
      </c>
      <c r="H35" s="4">
        <v>0.43636363636363634</v>
      </c>
      <c r="I35" s="6">
        <v>388.38560829459874</v>
      </c>
      <c r="J35" s="5">
        <v>0.43243243243243246</v>
      </c>
      <c r="K35" s="6">
        <v>401.79154514734898</v>
      </c>
      <c r="L35" s="6">
        <v>429.12133683752018</v>
      </c>
      <c r="M35" t="s">
        <v>208</v>
      </c>
      <c r="N35" t="s">
        <v>212</v>
      </c>
    </row>
    <row r="36" spans="1:14" x14ac:dyDescent="0.3">
      <c r="A36" s="2" t="s">
        <v>56</v>
      </c>
      <c r="B36" s="2" t="s">
        <v>52</v>
      </c>
      <c r="C36" s="2" t="s">
        <v>60</v>
      </c>
      <c r="D36" s="3">
        <v>5</v>
      </c>
      <c r="E36" s="4">
        <v>0.4</v>
      </c>
      <c r="F36" s="5">
        <v>3.3783783783783786E-2</v>
      </c>
      <c r="G36" s="3">
        <v>143</v>
      </c>
      <c r="H36" s="4">
        <v>0.43356643356643354</v>
      </c>
      <c r="I36" s="6">
        <v>437.55517353316003</v>
      </c>
      <c r="J36" s="5">
        <v>0.43243243243243246</v>
      </c>
      <c r="K36" s="6">
        <v>401.79154514734898</v>
      </c>
      <c r="L36" s="6">
        <v>429.12133683752018</v>
      </c>
      <c r="M36" t="s">
        <v>208</v>
      </c>
      <c r="N36" t="s">
        <v>209</v>
      </c>
    </row>
    <row r="37" spans="1:14" x14ac:dyDescent="0.3">
      <c r="A37" s="2" t="s">
        <v>56</v>
      </c>
      <c r="B37" s="2" t="s">
        <v>52</v>
      </c>
      <c r="C37" s="2" t="s">
        <v>61</v>
      </c>
      <c r="D37" s="3">
        <v>95</v>
      </c>
      <c r="E37" s="4">
        <v>0.4631578947368421</v>
      </c>
      <c r="F37" s="5">
        <v>0.64189189189189189</v>
      </c>
      <c r="G37" s="3">
        <v>53</v>
      </c>
      <c r="H37" s="4">
        <v>0.37735849056603776</v>
      </c>
      <c r="I37" s="6">
        <v>418.63133176415471</v>
      </c>
      <c r="J37" s="5">
        <v>0.43243243243243246</v>
      </c>
      <c r="K37" s="6">
        <v>401.79154514734898</v>
      </c>
      <c r="L37" s="6">
        <v>429.12133683752018</v>
      </c>
      <c r="M37" t="s">
        <v>210</v>
      </c>
      <c r="N37" t="s">
        <v>215</v>
      </c>
    </row>
    <row r="38" spans="1:14" x14ac:dyDescent="0.3">
      <c r="A38" s="2" t="s">
        <v>62</v>
      </c>
      <c r="B38" s="2" t="s">
        <v>15</v>
      </c>
      <c r="C38" s="2" t="s">
        <v>63</v>
      </c>
      <c r="D38" s="3">
        <v>15</v>
      </c>
      <c r="E38" s="4">
        <v>0.6</v>
      </c>
      <c r="F38" s="5">
        <v>3.5714285714285712E-2</v>
      </c>
      <c r="G38" s="3">
        <v>405</v>
      </c>
      <c r="H38" s="4">
        <v>0.40617283950617283</v>
      </c>
      <c r="I38" s="6">
        <v>442.3590152647692</v>
      </c>
      <c r="J38" s="5">
        <v>0.41309523809523807</v>
      </c>
      <c r="K38" s="6">
        <v>413.75589586080736</v>
      </c>
      <c r="L38" s="6">
        <v>429.12133683752018</v>
      </c>
      <c r="M38" t="s">
        <v>210</v>
      </c>
      <c r="N38" t="s">
        <v>209</v>
      </c>
    </row>
    <row r="39" spans="1:14" x14ac:dyDescent="0.3">
      <c r="A39" s="2" t="s">
        <v>62</v>
      </c>
      <c r="B39" s="2" t="s">
        <v>15</v>
      </c>
      <c r="C39" s="2" t="s">
        <v>64</v>
      </c>
      <c r="D39" s="3">
        <v>124</v>
      </c>
      <c r="E39" s="4">
        <v>0.42741935483870969</v>
      </c>
      <c r="F39" s="5">
        <v>0.29523809523809524</v>
      </c>
      <c r="G39" s="3">
        <v>296</v>
      </c>
      <c r="H39" s="4">
        <v>0.40709459459459457</v>
      </c>
      <c r="I39" s="6">
        <v>410.3894361385893</v>
      </c>
      <c r="J39" s="5">
        <v>0.41309523809523807</v>
      </c>
      <c r="K39" s="6">
        <v>413.75589586080736</v>
      </c>
      <c r="L39" s="6">
        <v>429.12133683752018</v>
      </c>
      <c r="M39" t="s">
        <v>210</v>
      </c>
      <c r="N39" t="s">
        <v>212</v>
      </c>
    </row>
    <row r="40" spans="1:14" x14ac:dyDescent="0.3">
      <c r="A40" s="2" t="s">
        <v>62</v>
      </c>
      <c r="B40" s="2" t="s">
        <v>18</v>
      </c>
      <c r="C40" s="2" t="s">
        <v>65</v>
      </c>
      <c r="D40" s="3">
        <v>12</v>
      </c>
      <c r="E40" s="4">
        <v>0.33333333333333331</v>
      </c>
      <c r="F40" s="5">
        <v>2.8571428571428571E-2</v>
      </c>
      <c r="G40" s="3">
        <v>408</v>
      </c>
      <c r="H40" s="4">
        <v>0.41544117647058826</v>
      </c>
      <c r="I40" s="6">
        <v>389.1162685851022</v>
      </c>
      <c r="J40" s="5">
        <v>0.41309523809523807</v>
      </c>
      <c r="K40" s="6">
        <v>413.75589586080736</v>
      </c>
      <c r="L40" s="6">
        <v>429.12133683752018</v>
      </c>
      <c r="M40" t="s">
        <v>208</v>
      </c>
      <c r="N40" t="s">
        <v>209</v>
      </c>
    </row>
    <row r="41" spans="1:14" x14ac:dyDescent="0.3">
      <c r="A41" s="2" t="s">
        <v>62</v>
      </c>
      <c r="B41" s="2" t="s">
        <v>18</v>
      </c>
      <c r="C41" s="2" t="s">
        <v>66</v>
      </c>
      <c r="D41" s="3">
        <v>20</v>
      </c>
      <c r="E41" s="4">
        <v>0.5</v>
      </c>
      <c r="F41" s="5">
        <v>4.7619047619047616E-2</v>
      </c>
      <c r="G41" s="3">
        <v>400</v>
      </c>
      <c r="H41" s="4">
        <v>0.40875</v>
      </c>
      <c r="I41" s="6">
        <v>496.13637394663385</v>
      </c>
      <c r="J41" s="5">
        <v>0.41309523809523807</v>
      </c>
      <c r="K41" s="6">
        <v>413.75589586080736</v>
      </c>
      <c r="L41" s="6">
        <v>429.12133683752018</v>
      </c>
      <c r="M41" t="s">
        <v>210</v>
      </c>
      <c r="N41" t="s">
        <v>209</v>
      </c>
    </row>
    <row r="42" spans="1:14" x14ac:dyDescent="0.3">
      <c r="A42" s="2" t="s">
        <v>62</v>
      </c>
      <c r="B42" s="2" t="s">
        <v>67</v>
      </c>
      <c r="C42" s="2" t="s">
        <v>68</v>
      </c>
      <c r="D42" s="3">
        <v>159</v>
      </c>
      <c r="E42" s="4">
        <v>0.41823899371069184</v>
      </c>
      <c r="F42" s="5">
        <v>0.37857142857142856</v>
      </c>
      <c r="G42" s="3">
        <v>261</v>
      </c>
      <c r="H42" s="4">
        <v>0.40996168582375481</v>
      </c>
      <c r="I42" s="6">
        <v>420.36764861597493</v>
      </c>
      <c r="J42" s="5">
        <v>0.41309523809523807</v>
      </c>
      <c r="K42" s="6">
        <v>413.75589586080736</v>
      </c>
      <c r="L42" s="6">
        <v>429.12133683752018</v>
      </c>
      <c r="M42" t="s">
        <v>210</v>
      </c>
      <c r="N42" t="s">
        <v>213</v>
      </c>
    </row>
    <row r="43" spans="1:14" x14ac:dyDescent="0.3">
      <c r="A43" s="2" t="s">
        <v>69</v>
      </c>
      <c r="B43" s="2" t="s">
        <v>15</v>
      </c>
      <c r="C43" s="2" t="s">
        <v>70</v>
      </c>
      <c r="D43" s="3">
        <v>15</v>
      </c>
      <c r="E43" s="4">
        <v>0.53333333333333333</v>
      </c>
      <c r="F43" s="5">
        <v>0.10067114093959731</v>
      </c>
      <c r="G43" s="3">
        <v>134</v>
      </c>
      <c r="H43" s="4">
        <v>0.46641791044776121</v>
      </c>
      <c r="I43" s="6">
        <v>494.12486132419235</v>
      </c>
      <c r="J43" s="5">
        <v>0.47315436241610737</v>
      </c>
      <c r="K43" s="6">
        <v>431.12498582970659</v>
      </c>
      <c r="L43" s="6">
        <v>429.12133683752018</v>
      </c>
      <c r="M43" t="s">
        <v>210</v>
      </c>
      <c r="N43" t="s">
        <v>209</v>
      </c>
    </row>
    <row r="44" spans="1:14" x14ac:dyDescent="0.3">
      <c r="A44" s="2" t="s">
        <v>69</v>
      </c>
      <c r="B44" s="2" t="s">
        <v>15</v>
      </c>
      <c r="C44" s="2" t="s">
        <v>71</v>
      </c>
      <c r="D44" s="3">
        <v>104</v>
      </c>
      <c r="E44" s="4">
        <v>0.46634615384615385</v>
      </c>
      <c r="F44" s="5">
        <v>0.69798657718120805</v>
      </c>
      <c r="G44" s="3">
        <v>45</v>
      </c>
      <c r="H44" s="4">
        <v>0.48888888888888887</v>
      </c>
      <c r="I44" s="6">
        <v>435.99117481591719</v>
      </c>
      <c r="J44" s="5">
        <v>0.47315436241610737</v>
      </c>
      <c r="K44" s="6">
        <v>431.12498582970659</v>
      </c>
      <c r="L44" s="6">
        <v>429.12133683752018</v>
      </c>
      <c r="M44" t="s">
        <v>208</v>
      </c>
      <c r="N44" t="s">
        <v>215</v>
      </c>
    </row>
    <row r="45" spans="1:14" x14ac:dyDescent="0.3">
      <c r="A45" s="2" t="s">
        <v>69</v>
      </c>
      <c r="B45" s="2" t="s">
        <v>18</v>
      </c>
      <c r="C45" s="2" t="s">
        <v>72</v>
      </c>
      <c r="D45" s="3">
        <v>99</v>
      </c>
      <c r="E45" s="4">
        <v>0.44444444444444442</v>
      </c>
      <c r="F45" s="5">
        <v>0.66442953020134232</v>
      </c>
      <c r="G45" s="3">
        <v>50</v>
      </c>
      <c r="H45" s="4">
        <v>0.53</v>
      </c>
      <c r="I45" s="6">
        <v>423.56821167231845</v>
      </c>
      <c r="J45" s="5">
        <v>0.47315436241610737</v>
      </c>
      <c r="K45" s="6">
        <v>431.12498582970659</v>
      </c>
      <c r="L45" s="6">
        <v>429.12133683752018</v>
      </c>
      <c r="M45" t="s">
        <v>208</v>
      </c>
      <c r="N45" t="s">
        <v>215</v>
      </c>
    </row>
    <row r="46" spans="1:14" x14ac:dyDescent="0.3">
      <c r="A46" s="2" t="s">
        <v>69</v>
      </c>
      <c r="B46" s="2" t="s">
        <v>18</v>
      </c>
      <c r="C46" s="2" t="s">
        <v>73</v>
      </c>
      <c r="D46" s="3">
        <v>10</v>
      </c>
      <c r="E46" s="4">
        <v>0.5</v>
      </c>
      <c r="F46" s="5">
        <v>6.7114093959731544E-2</v>
      </c>
      <c r="G46" s="3">
        <v>139</v>
      </c>
      <c r="H46" s="4">
        <v>0.47122302158273383</v>
      </c>
      <c r="I46" s="6">
        <v>456.47247770137369</v>
      </c>
      <c r="J46" s="5">
        <v>0.47315436241610737</v>
      </c>
      <c r="K46" s="6">
        <v>431.12498582970659</v>
      </c>
      <c r="L46" s="6">
        <v>429.12133683752018</v>
      </c>
      <c r="M46" t="s">
        <v>210</v>
      </c>
      <c r="N46" t="s">
        <v>209</v>
      </c>
    </row>
    <row r="47" spans="1:14" x14ac:dyDescent="0.3">
      <c r="A47" s="2" t="s">
        <v>69</v>
      </c>
      <c r="B47" s="2" t="s">
        <v>28</v>
      </c>
      <c r="C47" s="2" t="s">
        <v>74</v>
      </c>
      <c r="D47" s="3">
        <v>109</v>
      </c>
      <c r="E47" s="4">
        <v>0.48623853211009177</v>
      </c>
      <c r="F47" s="5">
        <v>0.73154362416107388</v>
      </c>
      <c r="G47" s="3">
        <v>40</v>
      </c>
      <c r="H47" s="4">
        <v>0.4375</v>
      </c>
      <c r="I47" s="6">
        <v>434.00996038509015</v>
      </c>
      <c r="J47" s="5">
        <v>0.47315436241610737</v>
      </c>
      <c r="K47" s="6">
        <v>431.12498582970659</v>
      </c>
      <c r="L47" s="6">
        <v>429.12133683752018</v>
      </c>
      <c r="M47" t="s">
        <v>210</v>
      </c>
      <c r="N47" t="s">
        <v>215</v>
      </c>
    </row>
    <row r="48" spans="1:14" x14ac:dyDescent="0.3">
      <c r="A48" s="2" t="s">
        <v>69</v>
      </c>
      <c r="B48" s="2" t="s">
        <v>28</v>
      </c>
      <c r="C48" s="2" t="s">
        <v>75</v>
      </c>
      <c r="D48" s="3">
        <v>20</v>
      </c>
      <c r="E48" s="4">
        <v>0.45</v>
      </c>
      <c r="F48" s="5">
        <v>0.13422818791946309</v>
      </c>
      <c r="G48" s="3">
        <v>129</v>
      </c>
      <c r="H48" s="4">
        <v>0.47674418604651164</v>
      </c>
      <c r="I48" s="6">
        <v>441.27197472016201</v>
      </c>
      <c r="J48" s="5">
        <v>0.47315436241610737</v>
      </c>
      <c r="K48" s="6">
        <v>431.12498582970659</v>
      </c>
      <c r="L48" s="6">
        <v>429.12133683752018</v>
      </c>
      <c r="M48" t="s">
        <v>208</v>
      </c>
      <c r="N48" t="s">
        <v>209</v>
      </c>
    </row>
    <row r="49" spans="1:14" x14ac:dyDescent="0.3">
      <c r="A49" s="2" t="s">
        <v>69</v>
      </c>
      <c r="B49" s="2" t="s">
        <v>28</v>
      </c>
      <c r="C49" s="2" t="s">
        <v>76</v>
      </c>
      <c r="D49" s="3">
        <v>0</v>
      </c>
      <c r="E49" s="4" t="s">
        <v>214</v>
      </c>
      <c r="F49" s="5">
        <v>0</v>
      </c>
      <c r="G49" s="3">
        <v>149</v>
      </c>
      <c r="H49" s="4">
        <v>0.47315436241610737</v>
      </c>
      <c r="I49" s="6" t="s">
        <v>214</v>
      </c>
      <c r="J49" s="5">
        <v>0.47315436241610737</v>
      </c>
      <c r="K49" s="6">
        <v>431.12498582970659</v>
      </c>
      <c r="L49" s="6">
        <v>429.12133683752018</v>
      </c>
      <c r="M49" t="s">
        <v>210</v>
      </c>
      <c r="N49" t="s">
        <v>209</v>
      </c>
    </row>
    <row r="50" spans="1:14" x14ac:dyDescent="0.3">
      <c r="A50" s="2" t="s">
        <v>77</v>
      </c>
      <c r="B50" s="2" t="s">
        <v>15</v>
      </c>
      <c r="C50" s="2" t="s">
        <v>78</v>
      </c>
      <c r="D50" s="3">
        <v>73</v>
      </c>
      <c r="E50" s="4">
        <v>0.43835616438356162</v>
      </c>
      <c r="F50" s="5">
        <v>0.2425249169435216</v>
      </c>
      <c r="G50" s="3">
        <v>228</v>
      </c>
      <c r="H50" s="4">
        <v>0.50657894736842102</v>
      </c>
      <c r="I50" s="6">
        <v>398.74513208431927</v>
      </c>
      <c r="J50" s="5">
        <v>0.49003322259136212</v>
      </c>
      <c r="K50" s="6">
        <v>433.12593530403666</v>
      </c>
      <c r="L50" s="6">
        <v>429.12133683752018</v>
      </c>
      <c r="M50" t="s">
        <v>208</v>
      </c>
      <c r="N50" t="s">
        <v>212</v>
      </c>
    </row>
    <row r="51" spans="1:14" x14ac:dyDescent="0.3">
      <c r="A51" s="2" t="s">
        <v>77</v>
      </c>
      <c r="B51" s="2" t="s">
        <v>15</v>
      </c>
      <c r="C51" s="2" t="s">
        <v>79</v>
      </c>
      <c r="D51" s="3">
        <v>10</v>
      </c>
      <c r="E51" s="4">
        <v>0.35</v>
      </c>
      <c r="F51" s="5">
        <v>3.3222591362126248E-2</v>
      </c>
      <c r="G51" s="3">
        <v>291</v>
      </c>
      <c r="H51" s="4">
        <v>0.49484536082474229</v>
      </c>
      <c r="I51" s="6">
        <v>407.93024544566617</v>
      </c>
      <c r="J51" s="5">
        <v>0.49003322259136212</v>
      </c>
      <c r="K51" s="6">
        <v>433.12593530403666</v>
      </c>
      <c r="L51" s="6">
        <v>429.12133683752018</v>
      </c>
      <c r="M51" t="s">
        <v>208</v>
      </c>
      <c r="N51" t="s">
        <v>209</v>
      </c>
    </row>
    <row r="52" spans="1:14" x14ac:dyDescent="0.3">
      <c r="A52" s="2" t="s">
        <v>77</v>
      </c>
      <c r="B52" s="2" t="s">
        <v>18</v>
      </c>
      <c r="C52" s="2" t="s">
        <v>80</v>
      </c>
      <c r="D52" s="3">
        <v>29</v>
      </c>
      <c r="E52" s="4">
        <v>0.62068965517241381</v>
      </c>
      <c r="F52" s="5">
        <v>9.634551495016612E-2</v>
      </c>
      <c r="G52" s="3">
        <v>272</v>
      </c>
      <c r="H52" s="4">
        <v>0.47610294117647056</v>
      </c>
      <c r="I52" s="6">
        <v>447.6652558427599</v>
      </c>
      <c r="J52" s="5">
        <v>0.49003322259136212</v>
      </c>
      <c r="K52" s="6">
        <v>433.12593530403666</v>
      </c>
      <c r="L52" s="6">
        <v>429.12133683752018</v>
      </c>
      <c r="M52" t="s">
        <v>210</v>
      </c>
      <c r="N52" t="s">
        <v>209</v>
      </c>
    </row>
    <row r="53" spans="1:14" x14ac:dyDescent="0.3">
      <c r="A53" s="2" t="s">
        <v>77</v>
      </c>
      <c r="B53" s="2" t="s">
        <v>18</v>
      </c>
      <c r="C53" s="2" t="s">
        <v>81</v>
      </c>
      <c r="D53" s="3">
        <v>53</v>
      </c>
      <c r="E53" s="4">
        <v>0.5</v>
      </c>
      <c r="F53" s="5">
        <v>0.17607973421926909</v>
      </c>
      <c r="G53" s="3">
        <v>248</v>
      </c>
      <c r="H53" s="4">
        <v>0.48790322580645162</v>
      </c>
      <c r="I53" s="6">
        <v>435.14077565302051</v>
      </c>
      <c r="J53" s="5">
        <v>0.49003322259136212</v>
      </c>
      <c r="K53" s="6">
        <v>433.12593530403666</v>
      </c>
      <c r="L53" s="6">
        <v>429.12133683752018</v>
      </c>
      <c r="M53" t="s">
        <v>210</v>
      </c>
      <c r="N53" t="s">
        <v>209</v>
      </c>
    </row>
    <row r="54" spans="1:14" x14ac:dyDescent="0.3">
      <c r="A54" s="2" t="s">
        <v>77</v>
      </c>
      <c r="B54" s="2" t="s">
        <v>82</v>
      </c>
      <c r="C54" s="2" t="s">
        <v>83</v>
      </c>
      <c r="D54" s="3">
        <v>15</v>
      </c>
      <c r="E54" s="4">
        <v>0.53333333333333333</v>
      </c>
      <c r="F54" s="5">
        <v>4.9833887043189369E-2</v>
      </c>
      <c r="G54" s="3">
        <v>286</v>
      </c>
      <c r="H54" s="4">
        <v>0.48776223776223776</v>
      </c>
      <c r="I54" s="6">
        <v>439.27599100030471</v>
      </c>
      <c r="J54" s="5">
        <v>0.49003322259136212</v>
      </c>
      <c r="K54" s="6">
        <v>433.12593530403666</v>
      </c>
      <c r="L54" s="6">
        <v>429.12133683752018</v>
      </c>
      <c r="M54" t="s">
        <v>210</v>
      </c>
      <c r="N54" t="s">
        <v>209</v>
      </c>
    </row>
    <row r="55" spans="1:14" x14ac:dyDescent="0.3">
      <c r="A55" s="2" t="s">
        <v>77</v>
      </c>
      <c r="B55" s="2" t="s">
        <v>82</v>
      </c>
      <c r="C55" s="2" t="s">
        <v>84</v>
      </c>
      <c r="D55" s="3">
        <v>103</v>
      </c>
      <c r="E55" s="4">
        <v>0.55825242718446599</v>
      </c>
      <c r="F55" s="5">
        <v>0.34219269102990035</v>
      </c>
      <c r="G55" s="3">
        <v>198</v>
      </c>
      <c r="H55" s="4">
        <v>0.45454545454545453</v>
      </c>
      <c r="I55" s="6">
        <v>450.95109550709356</v>
      </c>
      <c r="J55" s="5">
        <v>0.49003322259136212</v>
      </c>
      <c r="K55" s="6">
        <v>433.12593530403666</v>
      </c>
      <c r="L55" s="6">
        <v>429.12133683752018</v>
      </c>
      <c r="M55" t="s">
        <v>210</v>
      </c>
      <c r="N55" t="s">
        <v>213</v>
      </c>
    </row>
    <row r="56" spans="1:14" x14ac:dyDescent="0.3">
      <c r="A56" s="2" t="s">
        <v>77</v>
      </c>
      <c r="B56" s="2" t="s">
        <v>82</v>
      </c>
      <c r="C56" s="2" t="s">
        <v>85</v>
      </c>
      <c r="D56" s="3">
        <v>76</v>
      </c>
      <c r="E56" s="4">
        <v>0.44078947368421051</v>
      </c>
      <c r="F56" s="5">
        <v>0.25249169435215946</v>
      </c>
      <c r="G56" s="3">
        <v>225</v>
      </c>
      <c r="H56" s="4">
        <v>0.50666666666666671</v>
      </c>
      <c r="I56" s="6">
        <v>416.66994083690054</v>
      </c>
      <c r="J56" s="5">
        <v>0.49003322259136212</v>
      </c>
      <c r="K56" s="6">
        <v>433.12593530403666</v>
      </c>
      <c r="L56" s="6">
        <v>429.12133683752018</v>
      </c>
      <c r="M56" t="s">
        <v>208</v>
      </c>
      <c r="N56" t="s">
        <v>212</v>
      </c>
    </row>
    <row r="57" spans="1:14" x14ac:dyDescent="0.3">
      <c r="A57" s="2" t="s">
        <v>86</v>
      </c>
      <c r="B57" s="2" t="s">
        <v>15</v>
      </c>
      <c r="C57" s="2" t="s">
        <v>87</v>
      </c>
      <c r="D57" s="3">
        <v>5</v>
      </c>
      <c r="E57" s="4">
        <v>0.4</v>
      </c>
      <c r="F57" s="5">
        <v>1.7182130584192441E-2</v>
      </c>
      <c r="G57" s="3">
        <v>286</v>
      </c>
      <c r="H57" s="4">
        <v>0.53846153846153844</v>
      </c>
      <c r="I57" s="6">
        <v>444.1767650079895</v>
      </c>
      <c r="J57" s="5">
        <v>0.53608247422680411</v>
      </c>
      <c r="K57" s="6">
        <v>427.81760888427249</v>
      </c>
      <c r="L57" s="6">
        <v>429.12133683752018</v>
      </c>
      <c r="M57" t="s">
        <v>208</v>
      </c>
      <c r="N57" t="s">
        <v>209</v>
      </c>
    </row>
    <row r="58" spans="1:14" x14ac:dyDescent="0.3">
      <c r="A58" s="2" t="s">
        <v>86</v>
      </c>
      <c r="B58" s="2" t="s">
        <v>15</v>
      </c>
      <c r="C58" s="2" t="s">
        <v>88</v>
      </c>
      <c r="D58" s="3">
        <v>10</v>
      </c>
      <c r="E58" s="4">
        <v>0.3</v>
      </c>
      <c r="F58" s="5">
        <v>3.4364261168384883E-2</v>
      </c>
      <c r="G58" s="3">
        <v>281</v>
      </c>
      <c r="H58" s="4">
        <v>0.54448398576512458</v>
      </c>
      <c r="I58" s="6">
        <v>294.88423404236869</v>
      </c>
      <c r="J58" s="5">
        <v>0.53608247422680411</v>
      </c>
      <c r="K58" s="6">
        <v>427.81760888427249</v>
      </c>
      <c r="L58" s="6">
        <v>429.12133683752018</v>
      </c>
      <c r="M58" t="s">
        <v>208</v>
      </c>
      <c r="N58" t="s">
        <v>209</v>
      </c>
    </row>
    <row r="59" spans="1:14" x14ac:dyDescent="0.3">
      <c r="A59" s="2" t="s">
        <v>86</v>
      </c>
      <c r="B59" s="2" t="s">
        <v>18</v>
      </c>
      <c r="C59" s="2" t="s">
        <v>89</v>
      </c>
      <c r="D59" s="3">
        <v>5</v>
      </c>
      <c r="E59" s="4">
        <v>0.2</v>
      </c>
      <c r="F59" s="5">
        <v>1.7182130584192441E-2</v>
      </c>
      <c r="G59" s="3">
        <v>286</v>
      </c>
      <c r="H59" s="4">
        <v>0.54195804195804198</v>
      </c>
      <c r="I59" s="6">
        <v>266.81809798247787</v>
      </c>
      <c r="J59" s="5">
        <v>0.53608247422680411</v>
      </c>
      <c r="K59" s="6">
        <v>427.81760888427249</v>
      </c>
      <c r="L59" s="6">
        <v>429.12133683752018</v>
      </c>
      <c r="M59" t="s">
        <v>208</v>
      </c>
      <c r="N59" t="s">
        <v>209</v>
      </c>
    </row>
    <row r="60" spans="1:14" x14ac:dyDescent="0.3">
      <c r="A60" s="2" t="s">
        <v>86</v>
      </c>
      <c r="B60" s="2" t="s">
        <v>18</v>
      </c>
      <c r="C60" s="2" t="s">
        <v>90</v>
      </c>
      <c r="D60" s="3">
        <v>145</v>
      </c>
      <c r="E60" s="4">
        <v>0.57931034482758625</v>
      </c>
      <c r="F60" s="5">
        <v>0.49828178694158076</v>
      </c>
      <c r="G60" s="3">
        <v>146</v>
      </c>
      <c r="H60" s="4">
        <v>0.49315068493150682</v>
      </c>
      <c r="I60" s="6">
        <v>442.57162659629768</v>
      </c>
      <c r="J60" s="5">
        <v>0.53608247422680411</v>
      </c>
      <c r="K60" s="6">
        <v>427.81760888427249</v>
      </c>
      <c r="L60" s="6">
        <v>429.12133683752018</v>
      </c>
      <c r="M60" t="s">
        <v>210</v>
      </c>
      <c r="N60" t="s">
        <v>211</v>
      </c>
    </row>
    <row r="61" spans="1:14" x14ac:dyDescent="0.3">
      <c r="A61" s="2" t="s">
        <v>86</v>
      </c>
      <c r="B61" s="2" t="s">
        <v>28</v>
      </c>
      <c r="C61" s="2" t="s">
        <v>91</v>
      </c>
      <c r="D61" s="3">
        <v>55</v>
      </c>
      <c r="E61" s="4">
        <v>0.48181818181818181</v>
      </c>
      <c r="F61" s="5">
        <v>0.18900343642611683</v>
      </c>
      <c r="G61" s="3">
        <v>236</v>
      </c>
      <c r="H61" s="4">
        <v>0.54872881355932202</v>
      </c>
      <c r="I61" s="6">
        <v>400.27972597203092</v>
      </c>
      <c r="J61" s="5">
        <v>0.53608247422680411</v>
      </c>
      <c r="K61" s="6">
        <v>427.81760888427249</v>
      </c>
      <c r="L61" s="6">
        <v>429.12133683752018</v>
      </c>
      <c r="M61" t="s">
        <v>208</v>
      </c>
      <c r="N61" t="s">
        <v>209</v>
      </c>
    </row>
    <row r="62" spans="1:14" x14ac:dyDescent="0.3">
      <c r="A62" s="2" t="s">
        <v>86</v>
      </c>
      <c r="B62" s="2" t="s">
        <v>28</v>
      </c>
      <c r="C62" s="2" t="s">
        <v>92</v>
      </c>
      <c r="D62" s="3">
        <v>20</v>
      </c>
      <c r="E62" s="4">
        <v>0.4</v>
      </c>
      <c r="F62" s="5">
        <v>6.8728522336769765E-2</v>
      </c>
      <c r="G62" s="3">
        <v>271</v>
      </c>
      <c r="H62" s="4">
        <v>0.54612546125461259</v>
      </c>
      <c r="I62" s="6">
        <v>406.08751074575923</v>
      </c>
      <c r="J62" s="5">
        <v>0.53608247422680411</v>
      </c>
      <c r="K62" s="6">
        <v>427.81760888427249</v>
      </c>
      <c r="L62" s="6">
        <v>429.12133683752018</v>
      </c>
      <c r="M62" t="s">
        <v>208</v>
      </c>
      <c r="N62" t="s">
        <v>209</v>
      </c>
    </row>
    <row r="63" spans="1:14" x14ac:dyDescent="0.3">
      <c r="A63" s="2" t="s">
        <v>86</v>
      </c>
      <c r="B63" s="2" t="s">
        <v>28</v>
      </c>
      <c r="C63" s="2" t="s">
        <v>93</v>
      </c>
      <c r="D63" s="3">
        <v>53</v>
      </c>
      <c r="E63" s="4">
        <v>0.63207547169811318</v>
      </c>
      <c r="F63" s="5">
        <v>0.18213058419243985</v>
      </c>
      <c r="G63" s="3">
        <v>238</v>
      </c>
      <c r="H63" s="4">
        <v>0.51470588235294112</v>
      </c>
      <c r="I63" s="6">
        <v>471.36633531382279</v>
      </c>
      <c r="J63" s="5">
        <v>0.53608247422680411</v>
      </c>
      <c r="K63" s="6">
        <v>427.81760888427249</v>
      </c>
      <c r="L63" s="6">
        <v>429.12133683752018</v>
      </c>
      <c r="M63" t="s">
        <v>210</v>
      </c>
      <c r="N63" t="s">
        <v>209</v>
      </c>
    </row>
    <row r="64" spans="1:14" x14ac:dyDescent="0.3">
      <c r="A64" s="2" t="s">
        <v>94</v>
      </c>
      <c r="B64" s="2" t="s">
        <v>15</v>
      </c>
      <c r="C64" s="2" t="s">
        <v>95</v>
      </c>
      <c r="D64" s="3">
        <v>56</v>
      </c>
      <c r="E64" s="4">
        <v>0.5714285714285714</v>
      </c>
      <c r="F64" s="5">
        <v>0.18181818181818182</v>
      </c>
      <c r="G64" s="3">
        <v>252</v>
      </c>
      <c r="H64" s="4">
        <v>0.51388888888888884</v>
      </c>
      <c r="I64" s="6">
        <v>477.38834822854011</v>
      </c>
      <c r="J64" s="5">
        <v>0.52435064935064934</v>
      </c>
      <c r="K64" s="6">
        <v>455.39063975644069</v>
      </c>
      <c r="L64" s="6">
        <v>429.12133683752018</v>
      </c>
      <c r="M64" t="s">
        <v>210</v>
      </c>
      <c r="N64" t="s">
        <v>209</v>
      </c>
    </row>
    <row r="65" spans="1:14" x14ac:dyDescent="0.3">
      <c r="A65" s="2" t="s">
        <v>94</v>
      </c>
      <c r="B65" s="2" t="s">
        <v>15</v>
      </c>
      <c r="C65" s="2" t="s">
        <v>96</v>
      </c>
      <c r="D65" s="3">
        <v>58</v>
      </c>
      <c r="E65" s="4">
        <v>0.44827586206896552</v>
      </c>
      <c r="F65" s="5">
        <v>0.18831168831168832</v>
      </c>
      <c r="G65" s="3">
        <v>250</v>
      </c>
      <c r="H65" s="4">
        <v>0.54200000000000004</v>
      </c>
      <c r="I65" s="6">
        <v>432.02304520147754</v>
      </c>
      <c r="J65" s="5">
        <v>0.52435064935064934</v>
      </c>
      <c r="K65" s="6">
        <v>455.39063975644069</v>
      </c>
      <c r="L65" s="6">
        <v>429.12133683752018</v>
      </c>
      <c r="M65" t="s">
        <v>208</v>
      </c>
      <c r="N65" t="s">
        <v>209</v>
      </c>
    </row>
    <row r="66" spans="1:14" x14ac:dyDescent="0.3">
      <c r="A66" s="2" t="s">
        <v>94</v>
      </c>
      <c r="B66" s="2" t="s">
        <v>43</v>
      </c>
      <c r="C66" s="2" t="s">
        <v>97</v>
      </c>
      <c r="D66" s="3">
        <v>10</v>
      </c>
      <c r="E66" s="4">
        <v>0.5</v>
      </c>
      <c r="F66" s="5">
        <v>3.2467532467532464E-2</v>
      </c>
      <c r="G66" s="3">
        <v>298</v>
      </c>
      <c r="H66" s="4">
        <v>0.52516778523489938</v>
      </c>
      <c r="I66" s="6">
        <v>378.32859207663887</v>
      </c>
      <c r="J66" s="5">
        <v>0.52435064935064934</v>
      </c>
      <c r="K66" s="6">
        <v>455.39063975644069</v>
      </c>
      <c r="L66" s="6">
        <v>429.12133683752018</v>
      </c>
      <c r="M66" t="s">
        <v>208</v>
      </c>
      <c r="N66" t="s">
        <v>209</v>
      </c>
    </row>
    <row r="67" spans="1:14" x14ac:dyDescent="0.3">
      <c r="A67" s="2" t="s">
        <v>94</v>
      </c>
      <c r="B67" s="2" t="s">
        <v>43</v>
      </c>
      <c r="C67" s="2" t="s">
        <v>98</v>
      </c>
      <c r="D67" s="3">
        <v>65</v>
      </c>
      <c r="E67" s="4">
        <v>0.5461538461538461</v>
      </c>
      <c r="F67" s="5">
        <v>0.21103896103896103</v>
      </c>
      <c r="G67" s="3">
        <v>243</v>
      </c>
      <c r="H67" s="4">
        <v>0.51851851851851849</v>
      </c>
      <c r="I67" s="6">
        <v>462.04959572297986</v>
      </c>
      <c r="J67" s="5">
        <v>0.52435064935064934</v>
      </c>
      <c r="K67" s="6">
        <v>455.39063975644069</v>
      </c>
      <c r="L67" s="6">
        <v>429.12133683752018</v>
      </c>
      <c r="M67" t="s">
        <v>210</v>
      </c>
      <c r="N67" t="s">
        <v>212</v>
      </c>
    </row>
    <row r="68" spans="1:14" x14ac:dyDescent="0.3">
      <c r="A68" s="2" t="s">
        <v>94</v>
      </c>
      <c r="B68" s="2" t="s">
        <v>43</v>
      </c>
      <c r="C68" s="2" t="s">
        <v>99</v>
      </c>
      <c r="D68" s="3">
        <v>5</v>
      </c>
      <c r="E68" s="4">
        <v>0.8</v>
      </c>
      <c r="F68" s="5">
        <v>1.6233766233766232E-2</v>
      </c>
      <c r="G68" s="3">
        <v>303</v>
      </c>
      <c r="H68" s="4">
        <v>0.51980198019801982</v>
      </c>
      <c r="I68" s="6">
        <v>731.09702084854393</v>
      </c>
      <c r="J68" s="5">
        <v>0.52435064935064934</v>
      </c>
      <c r="K68" s="6">
        <v>455.39063975644069</v>
      </c>
      <c r="L68" s="6">
        <v>429.12133683752018</v>
      </c>
      <c r="M68" t="s">
        <v>210</v>
      </c>
      <c r="N68" t="s">
        <v>209</v>
      </c>
    </row>
    <row r="69" spans="1:14" x14ac:dyDescent="0.3">
      <c r="A69" s="2" t="s">
        <v>94</v>
      </c>
      <c r="B69" s="2" t="s">
        <v>82</v>
      </c>
      <c r="C69" s="2" t="s">
        <v>100</v>
      </c>
      <c r="D69" s="3">
        <v>0</v>
      </c>
      <c r="E69" s="4" t="s">
        <v>214</v>
      </c>
      <c r="F69" s="5">
        <v>0</v>
      </c>
      <c r="G69" s="3">
        <v>308</v>
      </c>
      <c r="H69" s="4">
        <v>0.52435064935064934</v>
      </c>
      <c r="I69" s="6" t="s">
        <v>214</v>
      </c>
      <c r="J69" s="5">
        <v>0.52435064935064934</v>
      </c>
      <c r="K69" s="6">
        <v>455.39063975644069</v>
      </c>
      <c r="L69" s="6">
        <v>429.12133683752018</v>
      </c>
      <c r="M69" t="s">
        <v>210</v>
      </c>
      <c r="N69" t="s">
        <v>209</v>
      </c>
    </row>
    <row r="70" spans="1:14" x14ac:dyDescent="0.3">
      <c r="A70" s="2" t="s">
        <v>94</v>
      </c>
      <c r="B70" s="2" t="s">
        <v>82</v>
      </c>
      <c r="C70" s="2" t="s">
        <v>101</v>
      </c>
      <c r="D70" s="3">
        <v>0</v>
      </c>
      <c r="E70" s="4" t="s">
        <v>214</v>
      </c>
      <c r="F70" s="5">
        <v>0</v>
      </c>
      <c r="G70" s="3">
        <v>308</v>
      </c>
      <c r="H70" s="4">
        <v>0.52435064935064934</v>
      </c>
      <c r="I70" s="6" t="s">
        <v>214</v>
      </c>
      <c r="J70" s="5">
        <v>0.52435064935064934</v>
      </c>
      <c r="K70" s="6">
        <v>455.39063975644069</v>
      </c>
      <c r="L70" s="6">
        <v>429.12133683752018</v>
      </c>
      <c r="M70" t="s">
        <v>210</v>
      </c>
      <c r="N70" t="s">
        <v>209</v>
      </c>
    </row>
    <row r="71" spans="1:14" x14ac:dyDescent="0.3">
      <c r="A71" s="2" t="s">
        <v>94</v>
      </c>
      <c r="B71" s="2" t="s">
        <v>82</v>
      </c>
      <c r="C71" s="2" t="s">
        <v>102</v>
      </c>
      <c r="D71" s="3">
        <v>169</v>
      </c>
      <c r="E71" s="4">
        <v>0.50295857988165682</v>
      </c>
      <c r="F71" s="5">
        <v>0.54870129870129869</v>
      </c>
      <c r="G71" s="3">
        <v>139</v>
      </c>
      <c r="H71" s="4">
        <v>0.55035971223021585</v>
      </c>
      <c r="I71" s="6">
        <v>437.33062326535753</v>
      </c>
      <c r="J71" s="5">
        <v>0.52435064935064934</v>
      </c>
      <c r="K71" s="6">
        <v>455.39063975644069</v>
      </c>
      <c r="L71" s="6">
        <v>429.12133683752018</v>
      </c>
      <c r="M71" t="s">
        <v>208</v>
      </c>
      <c r="N71" t="s">
        <v>215</v>
      </c>
    </row>
    <row r="72" spans="1:14" x14ac:dyDescent="0.3">
      <c r="A72" s="2" t="s">
        <v>103</v>
      </c>
      <c r="B72" s="2" t="s">
        <v>15</v>
      </c>
      <c r="C72" s="2" t="s">
        <v>104</v>
      </c>
      <c r="D72" s="3">
        <v>93</v>
      </c>
      <c r="E72" s="4">
        <v>0.55376344086021501</v>
      </c>
      <c r="F72" s="5">
        <v>0.6992481203007519</v>
      </c>
      <c r="G72" s="3">
        <v>40</v>
      </c>
      <c r="H72" s="4">
        <v>0.4</v>
      </c>
      <c r="I72" s="6">
        <v>436.33250355225323</v>
      </c>
      <c r="J72" s="5">
        <v>0.50751879699248126</v>
      </c>
      <c r="K72" s="6">
        <v>435.83134785582405</v>
      </c>
      <c r="L72" s="6">
        <v>429.12133683752018</v>
      </c>
      <c r="M72" t="s">
        <v>210</v>
      </c>
      <c r="N72" t="s">
        <v>215</v>
      </c>
    </row>
    <row r="73" spans="1:14" x14ac:dyDescent="0.3">
      <c r="A73" s="2" t="s">
        <v>103</v>
      </c>
      <c r="B73" s="2" t="s">
        <v>15</v>
      </c>
      <c r="C73" s="2" t="s">
        <v>105</v>
      </c>
      <c r="D73" s="3">
        <v>30</v>
      </c>
      <c r="E73" s="4">
        <v>0.5</v>
      </c>
      <c r="F73" s="5">
        <v>0.22556390977443608</v>
      </c>
      <c r="G73" s="3">
        <v>103</v>
      </c>
      <c r="H73" s="4">
        <v>0.50970873786407767</v>
      </c>
      <c r="I73" s="6">
        <v>417.64380536407447</v>
      </c>
      <c r="J73" s="5">
        <v>0.50751879699248126</v>
      </c>
      <c r="K73" s="6">
        <v>435.83134785582405</v>
      </c>
      <c r="L73" s="6">
        <v>429.12133683752018</v>
      </c>
      <c r="M73" t="s">
        <v>208</v>
      </c>
      <c r="N73" t="s">
        <v>212</v>
      </c>
    </row>
    <row r="74" spans="1:14" x14ac:dyDescent="0.3">
      <c r="A74" s="2" t="s">
        <v>103</v>
      </c>
      <c r="B74" s="2" t="s">
        <v>18</v>
      </c>
      <c r="C74" s="2" t="s">
        <v>106</v>
      </c>
      <c r="D74" s="3">
        <v>0</v>
      </c>
      <c r="E74" s="4" t="s">
        <v>214</v>
      </c>
      <c r="F74" s="5">
        <v>0</v>
      </c>
      <c r="G74" s="3">
        <v>133</v>
      </c>
      <c r="H74" s="4">
        <v>0.50751879699248126</v>
      </c>
      <c r="I74" s="6" t="s">
        <v>214</v>
      </c>
      <c r="J74" s="5">
        <v>0.50751879699248126</v>
      </c>
      <c r="K74" s="6">
        <v>435.83134785582405</v>
      </c>
      <c r="L74" s="6">
        <v>429.12133683752018</v>
      </c>
      <c r="M74" t="s">
        <v>210</v>
      </c>
      <c r="N74" t="s">
        <v>209</v>
      </c>
    </row>
    <row r="75" spans="1:14" x14ac:dyDescent="0.3">
      <c r="A75" s="2" t="s">
        <v>103</v>
      </c>
      <c r="B75" s="2" t="s">
        <v>18</v>
      </c>
      <c r="C75" s="2" t="s">
        <v>107</v>
      </c>
      <c r="D75" s="3">
        <v>103</v>
      </c>
      <c r="E75" s="4">
        <v>0.529126213592233</v>
      </c>
      <c r="F75" s="5">
        <v>0.77443609022556392</v>
      </c>
      <c r="G75" s="3">
        <v>30</v>
      </c>
      <c r="H75" s="4">
        <v>0.43333333333333335</v>
      </c>
      <c r="I75" s="6">
        <v>433.96278154223171</v>
      </c>
      <c r="J75" s="5">
        <v>0.50751879699248126</v>
      </c>
      <c r="K75" s="6">
        <v>435.83134785582405</v>
      </c>
      <c r="L75" s="6">
        <v>429.12133683752018</v>
      </c>
      <c r="M75" t="s">
        <v>210</v>
      </c>
      <c r="N75" t="s">
        <v>215</v>
      </c>
    </row>
    <row r="76" spans="1:14" x14ac:dyDescent="0.3">
      <c r="A76" s="2" t="s">
        <v>103</v>
      </c>
      <c r="B76" s="2" t="s">
        <v>52</v>
      </c>
      <c r="C76" s="2" t="s">
        <v>108</v>
      </c>
      <c r="D76" s="3">
        <v>34</v>
      </c>
      <c r="E76" s="4">
        <v>0.41176470588235292</v>
      </c>
      <c r="F76" s="5">
        <v>0.25563909774436089</v>
      </c>
      <c r="G76" s="3">
        <v>99</v>
      </c>
      <c r="H76" s="4">
        <v>0.54040404040404044</v>
      </c>
      <c r="I76" s="6">
        <v>410.72053990233917</v>
      </c>
      <c r="J76" s="5">
        <v>0.50751879699248126</v>
      </c>
      <c r="K76" s="6">
        <v>435.83134785582405</v>
      </c>
      <c r="L76" s="6">
        <v>429.12133683752018</v>
      </c>
      <c r="M76" t="s">
        <v>208</v>
      </c>
      <c r="N76" t="s">
        <v>212</v>
      </c>
    </row>
    <row r="77" spans="1:14" x14ac:dyDescent="0.3">
      <c r="A77" s="2" t="s">
        <v>103</v>
      </c>
      <c r="B77" s="2" t="s">
        <v>52</v>
      </c>
      <c r="C77" s="2" t="s">
        <v>109</v>
      </c>
      <c r="D77" s="3">
        <v>35</v>
      </c>
      <c r="E77" s="4">
        <v>0.48571428571428571</v>
      </c>
      <c r="F77" s="5">
        <v>0.26315789473684209</v>
      </c>
      <c r="G77" s="3">
        <v>98</v>
      </c>
      <c r="H77" s="4">
        <v>0.51530612244897955</v>
      </c>
      <c r="I77" s="6">
        <v>418.8919497385632</v>
      </c>
      <c r="J77" s="5">
        <v>0.50751879699248126</v>
      </c>
      <c r="K77" s="6">
        <v>435.83134785582405</v>
      </c>
      <c r="L77" s="6">
        <v>429.12133683752018</v>
      </c>
      <c r="M77" t="s">
        <v>208</v>
      </c>
      <c r="N77" t="s">
        <v>212</v>
      </c>
    </row>
    <row r="78" spans="1:14" x14ac:dyDescent="0.3">
      <c r="A78" s="2" t="s">
        <v>103</v>
      </c>
      <c r="B78" s="2" t="s">
        <v>52</v>
      </c>
      <c r="C78" s="2" t="s">
        <v>110</v>
      </c>
      <c r="D78" s="3">
        <v>15</v>
      </c>
      <c r="E78" s="4">
        <v>0.46666666666666667</v>
      </c>
      <c r="F78" s="5">
        <v>0.11278195488721804</v>
      </c>
      <c r="G78" s="3">
        <v>118</v>
      </c>
      <c r="H78" s="4">
        <v>0.51271186440677963</v>
      </c>
      <c r="I78" s="6">
        <v>378.18875036166781</v>
      </c>
      <c r="J78" s="5">
        <v>0.50751879699248126</v>
      </c>
      <c r="K78" s="6">
        <v>435.83134785582405</v>
      </c>
      <c r="L78" s="6">
        <v>429.12133683752018</v>
      </c>
      <c r="M78" t="s">
        <v>208</v>
      </c>
      <c r="N78" t="s">
        <v>209</v>
      </c>
    </row>
    <row r="79" spans="1:14" x14ac:dyDescent="0.3">
      <c r="A79" s="2" t="s">
        <v>111</v>
      </c>
      <c r="B79" s="2" t="s">
        <v>15</v>
      </c>
      <c r="C79" s="2" t="s">
        <v>112</v>
      </c>
      <c r="D79" s="3">
        <v>0</v>
      </c>
      <c r="E79" s="4" t="s">
        <v>214</v>
      </c>
      <c r="F79" s="5">
        <v>0</v>
      </c>
      <c r="G79" s="3">
        <v>35</v>
      </c>
      <c r="H79" s="4">
        <v>0.5714285714285714</v>
      </c>
      <c r="I79" s="6" t="s">
        <v>214</v>
      </c>
      <c r="J79" s="5">
        <v>0.5714285714285714</v>
      </c>
      <c r="K79" s="6">
        <v>497.50407678991553</v>
      </c>
      <c r="L79" s="6">
        <v>429.12133683752018</v>
      </c>
      <c r="M79" t="s">
        <v>210</v>
      </c>
      <c r="N79" t="s">
        <v>209</v>
      </c>
    </row>
    <row r="80" spans="1:14" x14ac:dyDescent="0.3">
      <c r="A80" s="2" t="s">
        <v>111</v>
      </c>
      <c r="B80" s="2" t="s">
        <v>15</v>
      </c>
      <c r="C80" s="2" t="s">
        <v>113</v>
      </c>
      <c r="D80" s="3">
        <v>0</v>
      </c>
      <c r="E80" s="4" t="s">
        <v>214</v>
      </c>
      <c r="F80" s="5">
        <v>0</v>
      </c>
      <c r="G80" s="3">
        <v>35</v>
      </c>
      <c r="H80" s="4">
        <v>0.5714285714285714</v>
      </c>
      <c r="I80" s="6" t="s">
        <v>214</v>
      </c>
      <c r="J80" s="5">
        <v>0.5714285714285714</v>
      </c>
      <c r="K80" s="6">
        <v>497.50407678991553</v>
      </c>
      <c r="L80" s="6">
        <v>429.12133683752018</v>
      </c>
      <c r="M80" t="s">
        <v>210</v>
      </c>
      <c r="N80" t="s">
        <v>209</v>
      </c>
    </row>
    <row r="81" spans="1:14" x14ac:dyDescent="0.3">
      <c r="A81" s="2" t="s">
        <v>111</v>
      </c>
      <c r="B81" s="2" t="s">
        <v>28</v>
      </c>
      <c r="C81" s="2" t="s">
        <v>114</v>
      </c>
      <c r="D81" s="3">
        <v>0</v>
      </c>
      <c r="E81" s="4" t="s">
        <v>214</v>
      </c>
      <c r="F81" s="5">
        <v>0</v>
      </c>
      <c r="G81" s="3">
        <v>35</v>
      </c>
      <c r="H81" s="4">
        <v>0.5714285714285714</v>
      </c>
      <c r="I81" s="6" t="s">
        <v>214</v>
      </c>
      <c r="J81" s="5">
        <v>0.5714285714285714</v>
      </c>
      <c r="K81" s="6">
        <v>497.50407678991553</v>
      </c>
      <c r="L81" s="6">
        <v>429.12133683752018</v>
      </c>
      <c r="M81" t="s">
        <v>210</v>
      </c>
      <c r="N81" t="s">
        <v>209</v>
      </c>
    </row>
    <row r="82" spans="1:14" x14ac:dyDescent="0.3">
      <c r="A82" s="2" t="s">
        <v>111</v>
      </c>
      <c r="B82" s="2" t="s">
        <v>28</v>
      </c>
      <c r="C82" s="2" t="s">
        <v>115</v>
      </c>
      <c r="D82" s="3">
        <v>5</v>
      </c>
      <c r="E82" s="4">
        <v>0.6</v>
      </c>
      <c r="F82" s="5">
        <v>0.14285714285714285</v>
      </c>
      <c r="G82" s="3">
        <v>30</v>
      </c>
      <c r="H82" s="4">
        <v>0.56666666666666665</v>
      </c>
      <c r="I82" s="6">
        <v>514.15775514148061</v>
      </c>
      <c r="J82" s="5">
        <v>0.5714285714285714</v>
      </c>
      <c r="K82" s="6">
        <v>497.50407678991553</v>
      </c>
      <c r="L82" s="6">
        <v>429.12133683752018</v>
      </c>
      <c r="M82" t="s">
        <v>210</v>
      </c>
      <c r="N82" t="s">
        <v>209</v>
      </c>
    </row>
    <row r="83" spans="1:14" x14ac:dyDescent="0.3">
      <c r="A83" s="2" t="s">
        <v>111</v>
      </c>
      <c r="B83" s="2" t="s">
        <v>28</v>
      </c>
      <c r="C83" s="2" t="s">
        <v>116</v>
      </c>
      <c r="D83" s="3">
        <v>0</v>
      </c>
      <c r="E83" s="4" t="s">
        <v>214</v>
      </c>
      <c r="F83" s="5">
        <v>0</v>
      </c>
      <c r="G83" s="3">
        <v>35</v>
      </c>
      <c r="H83" s="4">
        <v>0.5714285714285714</v>
      </c>
      <c r="I83" s="6" t="s">
        <v>214</v>
      </c>
      <c r="J83" s="5">
        <v>0.5714285714285714</v>
      </c>
      <c r="K83" s="6">
        <v>497.50407678991553</v>
      </c>
      <c r="L83" s="6">
        <v>429.12133683752018</v>
      </c>
      <c r="M83" t="s">
        <v>210</v>
      </c>
      <c r="N83" t="s">
        <v>209</v>
      </c>
    </row>
    <row r="84" spans="1:14" x14ac:dyDescent="0.3">
      <c r="A84" s="2" t="s">
        <v>111</v>
      </c>
      <c r="B84" s="2" t="s">
        <v>67</v>
      </c>
      <c r="C84" s="2" t="s">
        <v>117</v>
      </c>
      <c r="D84" s="3">
        <v>0</v>
      </c>
      <c r="E84" s="4" t="s">
        <v>214</v>
      </c>
      <c r="F84" s="5">
        <v>0</v>
      </c>
      <c r="G84" s="3">
        <v>35</v>
      </c>
      <c r="H84" s="4">
        <v>0.5714285714285714</v>
      </c>
      <c r="I84" s="6" t="s">
        <v>214</v>
      </c>
      <c r="J84" s="5">
        <v>0.5714285714285714</v>
      </c>
      <c r="K84" s="6">
        <v>497.50407678991553</v>
      </c>
      <c r="L84" s="6">
        <v>429.12133683752018</v>
      </c>
      <c r="M84" t="s">
        <v>210</v>
      </c>
      <c r="N84" t="s">
        <v>209</v>
      </c>
    </row>
    <row r="85" spans="1:14" x14ac:dyDescent="0.3">
      <c r="A85" s="2" t="s">
        <v>118</v>
      </c>
      <c r="B85" s="2" t="s">
        <v>15</v>
      </c>
      <c r="C85" s="2" t="s">
        <v>119</v>
      </c>
      <c r="D85" s="3">
        <v>40</v>
      </c>
      <c r="E85" s="4">
        <v>0.5625</v>
      </c>
      <c r="F85" s="5">
        <v>0.13698630136986301</v>
      </c>
      <c r="G85" s="3">
        <v>252</v>
      </c>
      <c r="H85" s="4">
        <v>0.62103174603174605</v>
      </c>
      <c r="I85" s="6">
        <v>408.2104755418186</v>
      </c>
      <c r="J85" s="5">
        <v>0.61301369863013699</v>
      </c>
      <c r="K85" s="6">
        <v>444.08420791118664</v>
      </c>
      <c r="L85" s="6">
        <v>429.12133683752018</v>
      </c>
      <c r="M85" t="s">
        <v>208</v>
      </c>
      <c r="N85" t="s">
        <v>209</v>
      </c>
    </row>
    <row r="86" spans="1:14" x14ac:dyDescent="0.3">
      <c r="A86" s="2" t="s">
        <v>118</v>
      </c>
      <c r="B86" s="2" t="s">
        <v>28</v>
      </c>
      <c r="C86" s="2" t="s">
        <v>120</v>
      </c>
      <c r="D86" s="3">
        <v>64</v>
      </c>
      <c r="E86" s="4">
        <v>0.53125</v>
      </c>
      <c r="F86" s="5">
        <v>0.21917808219178081</v>
      </c>
      <c r="G86" s="3">
        <v>228</v>
      </c>
      <c r="H86" s="4">
        <v>0.63596491228070173</v>
      </c>
      <c r="I86" s="6">
        <v>403.4782912034504</v>
      </c>
      <c r="J86" s="5">
        <v>0.61301369863013699</v>
      </c>
      <c r="K86" s="6">
        <v>444.08420791118664</v>
      </c>
      <c r="L86" s="6">
        <v>429.12133683752018</v>
      </c>
      <c r="M86" t="s">
        <v>208</v>
      </c>
      <c r="N86" t="s">
        <v>212</v>
      </c>
    </row>
    <row r="87" spans="1:14" x14ac:dyDescent="0.3">
      <c r="A87" s="2" t="s">
        <v>118</v>
      </c>
      <c r="B87" s="2" t="s">
        <v>28</v>
      </c>
      <c r="C87" s="2" t="s">
        <v>121</v>
      </c>
      <c r="D87" s="3">
        <v>0</v>
      </c>
      <c r="E87" s="4" t="s">
        <v>214</v>
      </c>
      <c r="F87" s="5">
        <v>0</v>
      </c>
      <c r="G87" s="3">
        <v>292</v>
      </c>
      <c r="H87" s="4">
        <v>0.61301369863013699</v>
      </c>
      <c r="I87" s="6" t="s">
        <v>214</v>
      </c>
      <c r="J87" s="5">
        <v>0.61301369863013699</v>
      </c>
      <c r="K87" s="6">
        <v>444.08420791118664</v>
      </c>
      <c r="L87" s="6">
        <v>429.12133683752018</v>
      </c>
      <c r="M87" t="s">
        <v>210</v>
      </c>
      <c r="N87" t="s">
        <v>209</v>
      </c>
    </row>
    <row r="88" spans="1:14" x14ac:dyDescent="0.3">
      <c r="A88" s="2" t="s">
        <v>118</v>
      </c>
      <c r="B88" s="2" t="s">
        <v>28</v>
      </c>
      <c r="C88" s="2" t="s">
        <v>122</v>
      </c>
      <c r="D88" s="3">
        <v>35</v>
      </c>
      <c r="E88" s="4">
        <v>0.5714285714285714</v>
      </c>
      <c r="F88" s="5">
        <v>0.11986301369863013</v>
      </c>
      <c r="G88" s="3">
        <v>257</v>
      </c>
      <c r="H88" s="4">
        <v>0.61867704280155644</v>
      </c>
      <c r="I88" s="6">
        <v>416.41217017345554</v>
      </c>
      <c r="J88" s="5">
        <v>0.61301369863013699</v>
      </c>
      <c r="K88" s="6">
        <v>444.08420791118664</v>
      </c>
      <c r="L88" s="6">
        <v>429.12133683752018</v>
      </c>
      <c r="M88" t="s">
        <v>208</v>
      </c>
      <c r="N88" t="s">
        <v>209</v>
      </c>
    </row>
    <row r="89" spans="1:14" x14ac:dyDescent="0.3">
      <c r="A89" s="2" t="s">
        <v>118</v>
      </c>
      <c r="B89" s="2" t="s">
        <v>21</v>
      </c>
      <c r="C89" s="2" t="s">
        <v>123</v>
      </c>
      <c r="D89" s="3">
        <v>228</v>
      </c>
      <c r="E89" s="4">
        <v>0.63157894736842102</v>
      </c>
      <c r="F89" s="5">
        <v>0.78082191780821919</v>
      </c>
      <c r="G89" s="3">
        <v>64</v>
      </c>
      <c r="H89" s="4">
        <v>0.546875</v>
      </c>
      <c r="I89" s="6">
        <v>453.87539330305162</v>
      </c>
      <c r="J89" s="5">
        <v>0.61301369863013699</v>
      </c>
      <c r="K89" s="6">
        <v>444.08420791118664</v>
      </c>
      <c r="L89" s="6">
        <v>429.12133683752018</v>
      </c>
      <c r="M89" t="s">
        <v>210</v>
      </c>
      <c r="N89" t="s">
        <v>215</v>
      </c>
    </row>
    <row r="90" spans="1:14" x14ac:dyDescent="0.3">
      <c r="A90" s="2" t="s">
        <v>124</v>
      </c>
      <c r="B90" s="2" t="s">
        <v>15</v>
      </c>
      <c r="C90" s="2" t="s">
        <v>125</v>
      </c>
      <c r="D90" s="3">
        <v>15</v>
      </c>
      <c r="E90" s="4">
        <v>0.6</v>
      </c>
      <c r="F90" s="5">
        <v>8.2417582417582416E-2</v>
      </c>
      <c r="G90" s="3">
        <v>167</v>
      </c>
      <c r="H90" s="4">
        <v>0.47305389221556887</v>
      </c>
      <c r="I90" s="6">
        <v>442.04317952939937</v>
      </c>
      <c r="J90" s="5">
        <v>0.48351648351648352</v>
      </c>
      <c r="K90" s="6">
        <v>411.77649849680864</v>
      </c>
      <c r="L90" s="6">
        <v>429.12133683752018</v>
      </c>
      <c r="M90" t="s">
        <v>210</v>
      </c>
      <c r="N90" t="s">
        <v>209</v>
      </c>
    </row>
    <row r="91" spans="1:14" x14ac:dyDescent="0.3">
      <c r="A91" s="2" t="s">
        <v>124</v>
      </c>
      <c r="B91" s="2" t="s">
        <v>15</v>
      </c>
      <c r="C91" s="2" t="s">
        <v>126</v>
      </c>
      <c r="D91" s="3">
        <v>59</v>
      </c>
      <c r="E91" s="4">
        <v>0.48305084745762711</v>
      </c>
      <c r="F91" s="5">
        <v>0.32417582417582419</v>
      </c>
      <c r="G91" s="3">
        <v>123</v>
      </c>
      <c r="H91" s="4">
        <v>0.48373983739837401</v>
      </c>
      <c r="I91" s="6">
        <v>417.64947479921369</v>
      </c>
      <c r="J91" s="5">
        <v>0.48351648351648352</v>
      </c>
      <c r="K91" s="6">
        <v>411.77649849680864</v>
      </c>
      <c r="L91" s="6">
        <v>429.12133683752018</v>
      </c>
      <c r="M91" t="s">
        <v>208</v>
      </c>
      <c r="N91" t="s">
        <v>213</v>
      </c>
    </row>
    <row r="92" spans="1:14" x14ac:dyDescent="0.3">
      <c r="A92" s="2" t="s">
        <v>124</v>
      </c>
      <c r="B92" s="2" t="s">
        <v>18</v>
      </c>
      <c r="C92" s="2" t="s">
        <v>127</v>
      </c>
      <c r="D92" s="3">
        <v>10</v>
      </c>
      <c r="E92" s="4">
        <v>0.4</v>
      </c>
      <c r="F92" s="5">
        <v>5.4945054945054944E-2</v>
      </c>
      <c r="G92" s="3">
        <v>172</v>
      </c>
      <c r="H92" s="4">
        <v>0.48837209302325579</v>
      </c>
      <c r="I92" s="6">
        <v>396.82624533263896</v>
      </c>
      <c r="J92" s="5">
        <v>0.48351648351648352</v>
      </c>
      <c r="K92" s="6">
        <v>411.77649849680864</v>
      </c>
      <c r="L92" s="6">
        <v>429.12133683752018</v>
      </c>
      <c r="M92" t="s">
        <v>208</v>
      </c>
      <c r="N92" t="s">
        <v>209</v>
      </c>
    </row>
    <row r="93" spans="1:14" x14ac:dyDescent="0.3">
      <c r="A93" s="2" t="s">
        <v>124</v>
      </c>
      <c r="B93" s="2" t="s">
        <v>18</v>
      </c>
      <c r="C93" s="2" t="s">
        <v>128</v>
      </c>
      <c r="D93" s="3">
        <v>0</v>
      </c>
      <c r="E93" s="4" t="s">
        <v>214</v>
      </c>
      <c r="F93" s="5">
        <v>0</v>
      </c>
      <c r="G93" s="3">
        <v>182</v>
      </c>
      <c r="H93" s="4">
        <v>0.48351648351648352</v>
      </c>
      <c r="I93" s="6" t="s">
        <v>214</v>
      </c>
      <c r="J93" s="5">
        <v>0.48351648351648352</v>
      </c>
      <c r="K93" s="6">
        <v>411.77649849680864</v>
      </c>
      <c r="L93" s="6">
        <v>429.12133683752018</v>
      </c>
      <c r="M93" t="s">
        <v>210</v>
      </c>
      <c r="N93" t="s">
        <v>209</v>
      </c>
    </row>
    <row r="94" spans="1:14" x14ac:dyDescent="0.3">
      <c r="A94" s="2" t="s">
        <v>124</v>
      </c>
      <c r="B94" s="2" t="s">
        <v>43</v>
      </c>
      <c r="C94" s="2" t="s">
        <v>129</v>
      </c>
      <c r="D94" s="3">
        <v>20</v>
      </c>
      <c r="E94" s="4">
        <v>0.625</v>
      </c>
      <c r="F94" s="5">
        <v>0.10989010989010989</v>
      </c>
      <c r="G94" s="3">
        <v>162</v>
      </c>
      <c r="H94" s="4">
        <v>0.4660493827160494</v>
      </c>
      <c r="I94" s="6">
        <v>472.46556249960759</v>
      </c>
      <c r="J94" s="5">
        <v>0.48351648351648352</v>
      </c>
      <c r="K94" s="6">
        <v>411.77649849680864</v>
      </c>
      <c r="L94" s="6">
        <v>429.12133683752018</v>
      </c>
      <c r="M94" t="s">
        <v>210</v>
      </c>
      <c r="N94" t="s">
        <v>209</v>
      </c>
    </row>
    <row r="95" spans="1:14" x14ac:dyDescent="0.3">
      <c r="A95" s="2" t="s">
        <v>124</v>
      </c>
      <c r="B95" s="2" t="s">
        <v>43</v>
      </c>
      <c r="C95" s="2" t="s">
        <v>130</v>
      </c>
      <c r="D95" s="3">
        <v>25</v>
      </c>
      <c r="E95" s="4">
        <v>0.42</v>
      </c>
      <c r="F95" s="5">
        <v>0.13736263736263737</v>
      </c>
      <c r="G95" s="3">
        <v>157</v>
      </c>
      <c r="H95" s="4">
        <v>0.49363057324840764</v>
      </c>
      <c r="I95" s="6">
        <v>366.58871470877341</v>
      </c>
      <c r="J95" s="5">
        <v>0.48351648351648352</v>
      </c>
      <c r="K95" s="6">
        <v>411.77649849680864</v>
      </c>
      <c r="L95" s="6">
        <v>429.12133683752018</v>
      </c>
      <c r="M95" t="s">
        <v>208</v>
      </c>
      <c r="N95" t="s">
        <v>209</v>
      </c>
    </row>
    <row r="96" spans="1:14" x14ac:dyDescent="0.3">
      <c r="A96" s="2" t="s">
        <v>124</v>
      </c>
      <c r="B96" s="2" t="s">
        <v>43</v>
      </c>
      <c r="C96" s="2" t="s">
        <v>131</v>
      </c>
      <c r="D96" s="3">
        <v>10</v>
      </c>
      <c r="E96" s="4">
        <v>0.55000000000000004</v>
      </c>
      <c r="F96" s="5">
        <v>5.4945054945054944E-2</v>
      </c>
      <c r="G96" s="3">
        <v>172</v>
      </c>
      <c r="H96" s="4">
        <v>0.47965116279069769</v>
      </c>
      <c r="I96" s="6">
        <v>452.5743575944191</v>
      </c>
      <c r="J96" s="5">
        <v>0.48351648351648352</v>
      </c>
      <c r="K96" s="6">
        <v>411.77649849680864</v>
      </c>
      <c r="L96" s="6">
        <v>429.12133683752018</v>
      </c>
      <c r="M96" t="s">
        <v>210</v>
      </c>
      <c r="N96" t="s">
        <v>209</v>
      </c>
    </row>
    <row r="97" spans="1:14" x14ac:dyDescent="0.3">
      <c r="A97" s="2" t="s">
        <v>132</v>
      </c>
      <c r="B97" s="2" t="s">
        <v>15</v>
      </c>
      <c r="C97" s="2" t="s">
        <v>133</v>
      </c>
      <c r="D97" s="3">
        <v>15</v>
      </c>
      <c r="E97" s="4">
        <v>0.53333333333333333</v>
      </c>
      <c r="F97" s="5">
        <v>6.4102564102564097E-2</v>
      </c>
      <c r="G97" s="3">
        <v>219</v>
      </c>
      <c r="H97" s="4">
        <v>0.51141552511415522</v>
      </c>
      <c r="I97" s="6">
        <v>445.8112202571819</v>
      </c>
      <c r="J97" s="5">
        <v>0.51282051282051277</v>
      </c>
      <c r="K97" s="6">
        <v>428.23781529151762</v>
      </c>
      <c r="L97" s="6">
        <v>429.12133683752018</v>
      </c>
      <c r="M97" t="s">
        <v>210</v>
      </c>
      <c r="N97" t="s">
        <v>209</v>
      </c>
    </row>
    <row r="98" spans="1:14" x14ac:dyDescent="0.3">
      <c r="A98" s="2" t="s">
        <v>132</v>
      </c>
      <c r="B98" s="2" t="s">
        <v>15</v>
      </c>
      <c r="C98" s="2" t="s">
        <v>134</v>
      </c>
      <c r="D98" s="3">
        <v>164</v>
      </c>
      <c r="E98" s="4">
        <v>0.53048780487804881</v>
      </c>
      <c r="F98" s="5">
        <v>0.70085470085470081</v>
      </c>
      <c r="G98" s="3">
        <v>70</v>
      </c>
      <c r="H98" s="4">
        <v>0.47142857142857142</v>
      </c>
      <c r="I98" s="6">
        <v>434.28645916335034</v>
      </c>
      <c r="J98" s="5">
        <v>0.51282051282051277</v>
      </c>
      <c r="K98" s="6">
        <v>428.23781529151762</v>
      </c>
      <c r="L98" s="6">
        <v>429.12133683752018</v>
      </c>
      <c r="M98" t="s">
        <v>210</v>
      </c>
      <c r="N98" t="s">
        <v>215</v>
      </c>
    </row>
    <row r="99" spans="1:14" x14ac:dyDescent="0.3">
      <c r="A99" s="2" t="s">
        <v>132</v>
      </c>
      <c r="B99" s="2" t="s">
        <v>18</v>
      </c>
      <c r="C99" s="2" t="s">
        <v>135</v>
      </c>
      <c r="D99" s="3">
        <v>25</v>
      </c>
      <c r="E99" s="4">
        <v>0.48</v>
      </c>
      <c r="F99" s="5">
        <v>0.10683760683760683</v>
      </c>
      <c r="G99" s="3">
        <v>209</v>
      </c>
      <c r="H99" s="4">
        <v>0.51674641148325362</v>
      </c>
      <c r="I99" s="6">
        <v>432.1082989975863</v>
      </c>
      <c r="J99" s="5">
        <v>0.51282051282051277</v>
      </c>
      <c r="K99" s="6">
        <v>428.23781529151762</v>
      </c>
      <c r="L99" s="6">
        <v>429.12133683752018</v>
      </c>
      <c r="M99" t="s">
        <v>208</v>
      </c>
      <c r="N99" t="s">
        <v>209</v>
      </c>
    </row>
    <row r="100" spans="1:14" x14ac:dyDescent="0.3">
      <c r="A100" s="2" t="s">
        <v>132</v>
      </c>
      <c r="B100" s="2" t="s">
        <v>18</v>
      </c>
      <c r="C100" s="2" t="s">
        <v>136</v>
      </c>
      <c r="D100" s="3">
        <v>120</v>
      </c>
      <c r="E100" s="4">
        <v>0.52083333333333337</v>
      </c>
      <c r="F100" s="5">
        <v>0.51282051282051277</v>
      </c>
      <c r="G100" s="3">
        <v>114</v>
      </c>
      <c r="H100" s="4">
        <v>0.50438596491228072</v>
      </c>
      <c r="I100" s="6">
        <v>442.51342790353897</v>
      </c>
      <c r="J100" s="5">
        <v>0.51282051282051277</v>
      </c>
      <c r="K100" s="6">
        <v>428.23781529151762</v>
      </c>
      <c r="L100" s="6">
        <v>429.12133683752018</v>
      </c>
      <c r="M100" t="s">
        <v>210</v>
      </c>
      <c r="N100" t="s">
        <v>215</v>
      </c>
    </row>
    <row r="101" spans="1:14" x14ac:dyDescent="0.3">
      <c r="A101" s="2" t="s">
        <v>132</v>
      </c>
      <c r="B101" s="2" t="s">
        <v>28</v>
      </c>
      <c r="C101" s="2" t="s">
        <v>137</v>
      </c>
      <c r="D101" s="3">
        <v>5</v>
      </c>
      <c r="E101" s="4">
        <v>0.4</v>
      </c>
      <c r="F101" s="5">
        <v>2.1367521367521368E-2</v>
      </c>
      <c r="G101" s="3">
        <v>229</v>
      </c>
      <c r="H101" s="4">
        <v>0.51528384279475981</v>
      </c>
      <c r="I101" s="6">
        <v>387.8239976282</v>
      </c>
      <c r="J101" s="5">
        <v>0.51282051282051277</v>
      </c>
      <c r="K101" s="6">
        <v>428.23781529151762</v>
      </c>
      <c r="L101" s="6">
        <v>429.12133683752018</v>
      </c>
      <c r="M101" t="s">
        <v>208</v>
      </c>
      <c r="N101" t="s">
        <v>209</v>
      </c>
    </row>
    <row r="102" spans="1:14" x14ac:dyDescent="0.3">
      <c r="A102" s="2" t="s">
        <v>132</v>
      </c>
      <c r="B102" s="2" t="s">
        <v>28</v>
      </c>
      <c r="C102" s="2" t="s">
        <v>138</v>
      </c>
      <c r="D102" s="3">
        <v>219</v>
      </c>
      <c r="E102" s="4">
        <v>0.51598173515981738</v>
      </c>
      <c r="F102" s="5">
        <v>0.9358974358974359</v>
      </c>
      <c r="G102" s="3">
        <v>15</v>
      </c>
      <c r="H102" s="4">
        <v>0.46666666666666667</v>
      </c>
      <c r="I102" s="6">
        <v>428.26918861475423</v>
      </c>
      <c r="J102" s="5">
        <v>0.51282051282051277</v>
      </c>
      <c r="K102" s="6">
        <v>428.23781529151762</v>
      </c>
      <c r="L102" s="6">
        <v>429.12133683752018</v>
      </c>
      <c r="M102" t="s">
        <v>210</v>
      </c>
      <c r="N102" t="s">
        <v>215</v>
      </c>
    </row>
    <row r="103" spans="1:14" x14ac:dyDescent="0.3">
      <c r="A103" s="2" t="s">
        <v>132</v>
      </c>
      <c r="B103" s="2" t="s">
        <v>28</v>
      </c>
      <c r="C103" s="2" t="s">
        <v>139</v>
      </c>
      <c r="D103" s="3">
        <v>0</v>
      </c>
      <c r="E103" s="4" t="s">
        <v>214</v>
      </c>
      <c r="F103" s="5">
        <v>0</v>
      </c>
      <c r="G103" s="3">
        <v>234</v>
      </c>
      <c r="H103" s="4">
        <v>0.51282051282051277</v>
      </c>
      <c r="I103" s="6" t="s">
        <v>214</v>
      </c>
      <c r="J103" s="5">
        <v>0.51282051282051277</v>
      </c>
      <c r="K103" s="6">
        <v>428.23781529151762</v>
      </c>
      <c r="L103" s="6">
        <v>429.12133683752018</v>
      </c>
      <c r="M103" t="s">
        <v>210</v>
      </c>
      <c r="N103" t="s">
        <v>209</v>
      </c>
    </row>
    <row r="104" spans="1:14" x14ac:dyDescent="0.3">
      <c r="A104" s="2" t="s">
        <v>140</v>
      </c>
      <c r="B104" s="2" t="s">
        <v>15</v>
      </c>
      <c r="C104" s="2" t="s">
        <v>141</v>
      </c>
      <c r="D104" s="3">
        <v>99</v>
      </c>
      <c r="E104" s="4">
        <v>0.57070707070707072</v>
      </c>
      <c r="F104" s="5">
        <v>0.28205128205128205</v>
      </c>
      <c r="G104" s="3">
        <v>252</v>
      </c>
      <c r="H104" s="4">
        <v>0.55753968253968256</v>
      </c>
      <c r="I104" s="6">
        <v>443.86034641802928</v>
      </c>
      <c r="J104" s="5">
        <v>0.56125356125356129</v>
      </c>
      <c r="K104" s="6">
        <v>447.88300399288892</v>
      </c>
      <c r="L104" s="6">
        <v>429.12133683752018</v>
      </c>
      <c r="M104" t="s">
        <v>210</v>
      </c>
      <c r="N104" t="s">
        <v>212</v>
      </c>
    </row>
    <row r="105" spans="1:14" x14ac:dyDescent="0.3">
      <c r="A105" s="2" t="s">
        <v>140</v>
      </c>
      <c r="B105" s="2" t="s">
        <v>15</v>
      </c>
      <c r="C105" s="2" t="s">
        <v>142</v>
      </c>
      <c r="D105" s="3">
        <v>65</v>
      </c>
      <c r="E105" s="4">
        <v>0.62307692307692308</v>
      </c>
      <c r="F105" s="5">
        <v>0.18518518518518517</v>
      </c>
      <c r="G105" s="3">
        <v>286</v>
      </c>
      <c r="H105" s="4">
        <v>0.54720279720279719</v>
      </c>
      <c r="I105" s="6">
        <v>462.45575106466964</v>
      </c>
      <c r="J105" s="5">
        <v>0.56125356125356129</v>
      </c>
      <c r="K105" s="6">
        <v>447.88300399288892</v>
      </c>
      <c r="L105" s="6">
        <v>429.12133683752018</v>
      </c>
      <c r="M105" t="s">
        <v>210</v>
      </c>
      <c r="N105" t="s">
        <v>209</v>
      </c>
    </row>
    <row r="106" spans="1:14" x14ac:dyDescent="0.3">
      <c r="A106" s="2" t="s">
        <v>140</v>
      </c>
      <c r="B106" s="2" t="s">
        <v>18</v>
      </c>
      <c r="C106" s="2" t="s">
        <v>143</v>
      </c>
      <c r="D106" s="3">
        <v>69</v>
      </c>
      <c r="E106" s="4">
        <v>0.57246376811594202</v>
      </c>
      <c r="F106" s="5">
        <v>0.19658119658119658</v>
      </c>
      <c r="G106" s="3">
        <v>282</v>
      </c>
      <c r="H106" s="4">
        <v>0.55851063829787229</v>
      </c>
      <c r="I106" s="6">
        <v>439.66500945681958</v>
      </c>
      <c r="J106" s="5">
        <v>0.56125356125356129</v>
      </c>
      <c r="K106" s="6">
        <v>447.88300399288892</v>
      </c>
      <c r="L106" s="6">
        <v>429.12133683752018</v>
      </c>
      <c r="M106" t="s">
        <v>210</v>
      </c>
      <c r="N106" t="s">
        <v>209</v>
      </c>
    </row>
    <row r="107" spans="1:14" x14ac:dyDescent="0.3">
      <c r="A107" s="2" t="s">
        <v>140</v>
      </c>
      <c r="B107" s="2" t="s">
        <v>18</v>
      </c>
      <c r="C107" s="2" t="s">
        <v>144</v>
      </c>
      <c r="D107" s="3">
        <v>40</v>
      </c>
      <c r="E107" s="4">
        <v>0.63749999999999996</v>
      </c>
      <c r="F107" s="5">
        <v>0.11396011396011396</v>
      </c>
      <c r="G107" s="3">
        <v>311</v>
      </c>
      <c r="H107" s="4">
        <v>0.55144694533762062</v>
      </c>
      <c r="I107" s="6">
        <v>430.44742687412747</v>
      </c>
      <c r="J107" s="5">
        <v>0.56125356125356129</v>
      </c>
      <c r="K107" s="6">
        <v>447.88300399288892</v>
      </c>
      <c r="L107" s="6">
        <v>429.12133683752018</v>
      </c>
      <c r="M107" t="s">
        <v>210</v>
      </c>
      <c r="N107" t="s">
        <v>209</v>
      </c>
    </row>
    <row r="108" spans="1:14" x14ac:dyDescent="0.3">
      <c r="A108" s="2" t="s">
        <v>140</v>
      </c>
      <c r="B108" s="2" t="s">
        <v>67</v>
      </c>
      <c r="C108" s="2" t="s">
        <v>145</v>
      </c>
      <c r="D108" s="3">
        <v>170</v>
      </c>
      <c r="E108" s="4">
        <v>0.57647058823529407</v>
      </c>
      <c r="F108" s="5">
        <v>0.48433048433048431</v>
      </c>
      <c r="G108" s="3">
        <v>181</v>
      </c>
      <c r="H108" s="4">
        <v>0.54696132596685088</v>
      </c>
      <c r="I108" s="6">
        <v>444.16515674981088</v>
      </c>
      <c r="J108" s="5">
        <v>0.56125356125356129</v>
      </c>
      <c r="K108" s="6">
        <v>447.88300399288892</v>
      </c>
      <c r="L108" s="6">
        <v>429.12133683752018</v>
      </c>
      <c r="M108" t="s">
        <v>210</v>
      </c>
      <c r="N108" t="s">
        <v>211</v>
      </c>
    </row>
    <row r="109" spans="1:14" x14ac:dyDescent="0.3">
      <c r="A109" s="2" t="s">
        <v>146</v>
      </c>
      <c r="B109" s="2" t="s">
        <v>15</v>
      </c>
      <c r="C109" s="2" t="s">
        <v>147</v>
      </c>
      <c r="D109" s="3">
        <v>0</v>
      </c>
      <c r="E109" s="4" t="s">
        <v>214</v>
      </c>
      <c r="F109" s="5">
        <v>0</v>
      </c>
      <c r="G109" s="3">
        <v>383</v>
      </c>
      <c r="H109" s="4">
        <v>0.44908616187989558</v>
      </c>
      <c r="I109" s="6" t="s">
        <v>214</v>
      </c>
      <c r="J109" s="5">
        <v>0.44908616187989558</v>
      </c>
      <c r="K109" s="6">
        <v>430.17121889735535</v>
      </c>
      <c r="L109" s="6">
        <v>429.12133683752018</v>
      </c>
      <c r="M109" t="s">
        <v>210</v>
      </c>
      <c r="N109" t="s">
        <v>209</v>
      </c>
    </row>
    <row r="110" spans="1:14" x14ac:dyDescent="0.3">
      <c r="A110" s="2" t="s">
        <v>146</v>
      </c>
      <c r="B110" s="2" t="s">
        <v>28</v>
      </c>
      <c r="C110" s="2" t="s">
        <v>148</v>
      </c>
      <c r="D110" s="3">
        <v>128</v>
      </c>
      <c r="E110" s="4">
        <v>0.44140625</v>
      </c>
      <c r="F110" s="5">
        <v>0.33420365535248042</v>
      </c>
      <c r="G110" s="3">
        <v>255</v>
      </c>
      <c r="H110" s="4">
        <v>0.45294117647058824</v>
      </c>
      <c r="I110" s="6">
        <v>413.91040404527587</v>
      </c>
      <c r="J110" s="5">
        <v>0.44908616187989558</v>
      </c>
      <c r="K110" s="6">
        <v>430.17121889735535</v>
      </c>
      <c r="L110" s="6">
        <v>429.12133683752018</v>
      </c>
      <c r="M110" t="s">
        <v>208</v>
      </c>
      <c r="N110" t="s">
        <v>213</v>
      </c>
    </row>
    <row r="111" spans="1:14" x14ac:dyDescent="0.3">
      <c r="A111" s="2" t="s">
        <v>146</v>
      </c>
      <c r="B111" s="2" t="s">
        <v>28</v>
      </c>
      <c r="C111" s="2" t="s">
        <v>149</v>
      </c>
      <c r="D111" s="3">
        <v>7</v>
      </c>
      <c r="E111" s="4">
        <v>0.42857142857142855</v>
      </c>
      <c r="F111" s="5">
        <v>1.8276762402088774E-2</v>
      </c>
      <c r="G111" s="3">
        <v>376</v>
      </c>
      <c r="H111" s="4">
        <v>0.44946808510638298</v>
      </c>
      <c r="I111" s="6">
        <v>440.97741252661115</v>
      </c>
      <c r="J111" s="5">
        <v>0.44908616187989558</v>
      </c>
      <c r="K111" s="6">
        <v>430.17121889735535</v>
      </c>
      <c r="L111" s="6">
        <v>429.12133683752018</v>
      </c>
      <c r="M111" t="s">
        <v>208</v>
      </c>
      <c r="N111" t="s">
        <v>209</v>
      </c>
    </row>
    <row r="112" spans="1:14" x14ac:dyDescent="0.3">
      <c r="A112" s="2" t="s">
        <v>146</v>
      </c>
      <c r="B112" s="2" t="s">
        <v>28</v>
      </c>
      <c r="C112" s="2" t="s">
        <v>150</v>
      </c>
      <c r="D112" s="3">
        <v>25</v>
      </c>
      <c r="E112" s="4">
        <v>0.22</v>
      </c>
      <c r="F112" s="5">
        <v>6.5274151436031339E-2</v>
      </c>
      <c r="G112" s="3">
        <v>358</v>
      </c>
      <c r="H112" s="4">
        <v>0.46508379888268159</v>
      </c>
      <c r="I112" s="6">
        <v>329.40889410884472</v>
      </c>
      <c r="J112" s="5">
        <v>0.44908616187989558</v>
      </c>
      <c r="K112" s="6">
        <v>430.17121889735535</v>
      </c>
      <c r="L112" s="6">
        <v>429.12133683752018</v>
      </c>
      <c r="M112" t="s">
        <v>208</v>
      </c>
      <c r="N112" t="s">
        <v>209</v>
      </c>
    </row>
    <row r="113" spans="1:14" x14ac:dyDescent="0.3">
      <c r="A113" s="2" t="s">
        <v>146</v>
      </c>
      <c r="B113" s="2" t="s">
        <v>52</v>
      </c>
      <c r="C113" s="2" t="s">
        <v>151</v>
      </c>
      <c r="D113" s="3">
        <v>142</v>
      </c>
      <c r="E113" s="4">
        <v>0.42253521126760563</v>
      </c>
      <c r="F113" s="5">
        <v>0.37075718015665798</v>
      </c>
      <c r="G113" s="3">
        <v>241</v>
      </c>
      <c r="H113" s="4">
        <v>0.46473029045643155</v>
      </c>
      <c r="I113" s="6">
        <v>411.63239971475662</v>
      </c>
      <c r="J113" s="5">
        <v>0.44908616187989558</v>
      </c>
      <c r="K113" s="6">
        <v>430.17121889735535</v>
      </c>
      <c r="L113" s="6">
        <v>429.12133683752018</v>
      </c>
      <c r="M113" t="s">
        <v>208</v>
      </c>
      <c r="N113" t="s">
        <v>213</v>
      </c>
    </row>
    <row r="114" spans="1:14" x14ac:dyDescent="0.3">
      <c r="A114" s="2" t="s">
        <v>146</v>
      </c>
      <c r="B114" s="2" t="s">
        <v>52</v>
      </c>
      <c r="C114" s="2" t="s">
        <v>152</v>
      </c>
      <c r="D114" s="3">
        <v>96</v>
      </c>
      <c r="E114" s="4">
        <v>0.42708333333333331</v>
      </c>
      <c r="F114" s="5">
        <v>0.25065274151436029</v>
      </c>
      <c r="G114" s="3">
        <v>287</v>
      </c>
      <c r="H114" s="4">
        <v>0.45644599303135891</v>
      </c>
      <c r="I114" s="6">
        <v>434.75416447124388</v>
      </c>
      <c r="J114" s="5">
        <v>0.44908616187989558</v>
      </c>
      <c r="K114" s="6">
        <v>430.17121889735535</v>
      </c>
      <c r="L114" s="6">
        <v>429.12133683752018</v>
      </c>
      <c r="M114" t="s">
        <v>208</v>
      </c>
      <c r="N114" t="s">
        <v>212</v>
      </c>
    </row>
    <row r="115" spans="1:14" x14ac:dyDescent="0.3">
      <c r="A115" s="2" t="s">
        <v>146</v>
      </c>
      <c r="B115" s="2" t="s">
        <v>52</v>
      </c>
      <c r="C115" s="2" t="s">
        <v>153</v>
      </c>
      <c r="D115" s="3">
        <v>14</v>
      </c>
      <c r="E115" s="4">
        <v>0.14285714285714285</v>
      </c>
      <c r="F115" s="5">
        <v>3.6553524804177548E-2</v>
      </c>
      <c r="G115" s="3">
        <v>369</v>
      </c>
      <c r="H115" s="4">
        <v>0.46070460704607047</v>
      </c>
      <c r="I115" s="6">
        <v>320.7027033319884</v>
      </c>
      <c r="J115" s="5">
        <v>0.44908616187989558</v>
      </c>
      <c r="K115" s="6">
        <v>430.17121889735535</v>
      </c>
      <c r="L115" s="6">
        <v>429.12133683752018</v>
      </c>
      <c r="M115" t="s">
        <v>208</v>
      </c>
      <c r="N115" t="s">
        <v>209</v>
      </c>
    </row>
    <row r="116" spans="1:14" x14ac:dyDescent="0.3">
      <c r="A116" s="2" t="s">
        <v>154</v>
      </c>
      <c r="B116" s="2" t="s">
        <v>15</v>
      </c>
      <c r="C116" s="2" t="s">
        <v>155</v>
      </c>
      <c r="D116" s="3">
        <v>108</v>
      </c>
      <c r="E116" s="4">
        <v>0.58333333333333337</v>
      </c>
      <c r="F116" s="5">
        <v>0.34726688102893893</v>
      </c>
      <c r="G116" s="3">
        <v>203</v>
      </c>
      <c r="H116" s="4">
        <v>0.49014778325123154</v>
      </c>
      <c r="I116" s="6">
        <v>433.23409400186824</v>
      </c>
      <c r="J116" s="5">
        <v>0.522508038585209</v>
      </c>
      <c r="K116" s="6">
        <v>423.19087467464823</v>
      </c>
      <c r="L116" s="6">
        <v>429.12133683752018</v>
      </c>
      <c r="M116" t="s">
        <v>210</v>
      </c>
      <c r="N116" t="s">
        <v>213</v>
      </c>
    </row>
    <row r="117" spans="1:14" x14ac:dyDescent="0.3">
      <c r="A117" s="2" t="s">
        <v>154</v>
      </c>
      <c r="B117" s="2" t="s">
        <v>15</v>
      </c>
      <c r="C117" s="2" t="s">
        <v>156</v>
      </c>
      <c r="D117" s="3">
        <v>71</v>
      </c>
      <c r="E117" s="4">
        <v>0.52112676056338025</v>
      </c>
      <c r="F117" s="5">
        <v>0.22829581993569131</v>
      </c>
      <c r="G117" s="3">
        <v>240</v>
      </c>
      <c r="H117" s="4">
        <v>0.5229166666666667</v>
      </c>
      <c r="I117" s="6">
        <v>432.54028941295127</v>
      </c>
      <c r="J117" s="5">
        <v>0.522508038585209</v>
      </c>
      <c r="K117" s="6">
        <v>423.19087467464823</v>
      </c>
      <c r="L117" s="6">
        <v>429.12133683752018</v>
      </c>
      <c r="M117" t="s">
        <v>208</v>
      </c>
      <c r="N117" t="s">
        <v>212</v>
      </c>
    </row>
    <row r="118" spans="1:14" x14ac:dyDescent="0.3">
      <c r="A118" s="2" t="s">
        <v>154</v>
      </c>
      <c r="B118" s="2" t="s">
        <v>18</v>
      </c>
      <c r="C118" s="2" t="s">
        <v>157</v>
      </c>
      <c r="D118" s="3">
        <v>5</v>
      </c>
      <c r="E118" s="4">
        <v>0.2</v>
      </c>
      <c r="F118" s="5">
        <v>1.607717041800643E-2</v>
      </c>
      <c r="G118" s="3">
        <v>306</v>
      </c>
      <c r="H118" s="4">
        <v>0.52777777777777779</v>
      </c>
      <c r="I118" s="6">
        <v>408.94813084202355</v>
      </c>
      <c r="J118" s="5">
        <v>0.522508038585209</v>
      </c>
      <c r="K118" s="6">
        <v>423.19087467464823</v>
      </c>
      <c r="L118" s="6">
        <v>429.12133683752018</v>
      </c>
      <c r="M118" t="s">
        <v>208</v>
      </c>
      <c r="N118" t="s">
        <v>209</v>
      </c>
    </row>
    <row r="119" spans="1:14" x14ac:dyDescent="0.3">
      <c r="A119" s="2" t="s">
        <v>154</v>
      </c>
      <c r="B119" s="2" t="s">
        <v>18</v>
      </c>
      <c r="C119" s="2" t="s">
        <v>158</v>
      </c>
      <c r="D119" s="3">
        <v>68</v>
      </c>
      <c r="E119" s="4">
        <v>0.5</v>
      </c>
      <c r="F119" s="5">
        <v>0.21864951768488747</v>
      </c>
      <c r="G119" s="3">
        <v>243</v>
      </c>
      <c r="H119" s="4">
        <v>0.5288065843621399</v>
      </c>
      <c r="I119" s="6">
        <v>408.95358412876675</v>
      </c>
      <c r="J119" s="5">
        <v>0.522508038585209</v>
      </c>
      <c r="K119" s="6">
        <v>423.19087467464823</v>
      </c>
      <c r="L119" s="6">
        <v>429.12133683752018</v>
      </c>
      <c r="M119" t="s">
        <v>208</v>
      </c>
      <c r="N119" t="s">
        <v>212</v>
      </c>
    </row>
    <row r="120" spans="1:14" x14ac:dyDescent="0.3">
      <c r="A120" s="2" t="s">
        <v>154</v>
      </c>
      <c r="B120" s="2" t="s">
        <v>52</v>
      </c>
      <c r="C120" s="2" t="s">
        <v>159</v>
      </c>
      <c r="D120" s="3">
        <v>125</v>
      </c>
      <c r="E120" s="4">
        <v>0.48799999999999999</v>
      </c>
      <c r="F120" s="5">
        <v>0.40192926045016075</v>
      </c>
      <c r="G120" s="3">
        <v>186</v>
      </c>
      <c r="H120" s="4">
        <v>0.54569892473118276</v>
      </c>
      <c r="I120" s="6">
        <v>406.47432863397398</v>
      </c>
      <c r="J120" s="5">
        <v>0.522508038585209</v>
      </c>
      <c r="K120" s="6">
        <v>423.19087467464823</v>
      </c>
      <c r="L120" s="6">
        <v>429.12133683752018</v>
      </c>
      <c r="M120" t="s">
        <v>208</v>
      </c>
      <c r="N120" t="s">
        <v>211</v>
      </c>
    </row>
    <row r="121" spans="1:14" x14ac:dyDescent="0.3">
      <c r="A121" s="2" t="s">
        <v>154</v>
      </c>
      <c r="B121" s="2" t="s">
        <v>52</v>
      </c>
      <c r="C121" s="2" t="s">
        <v>160</v>
      </c>
      <c r="D121" s="3">
        <v>93</v>
      </c>
      <c r="E121" s="4">
        <v>0.55913978494623651</v>
      </c>
      <c r="F121" s="5">
        <v>0.29903536977491962</v>
      </c>
      <c r="G121" s="3">
        <v>218</v>
      </c>
      <c r="H121" s="4">
        <v>0.50688073394495414</v>
      </c>
      <c r="I121" s="6">
        <v>425.74212878485997</v>
      </c>
      <c r="J121" s="5">
        <v>0.522508038585209</v>
      </c>
      <c r="K121" s="6">
        <v>423.19087467464823</v>
      </c>
      <c r="L121" s="6">
        <v>429.12133683752018</v>
      </c>
      <c r="M121" t="s">
        <v>210</v>
      </c>
      <c r="N121" t="s">
        <v>212</v>
      </c>
    </row>
    <row r="122" spans="1:14" x14ac:dyDescent="0.3">
      <c r="A122" s="2" t="s">
        <v>154</v>
      </c>
      <c r="B122" s="2" t="s">
        <v>52</v>
      </c>
      <c r="C122" s="2" t="s">
        <v>161</v>
      </c>
      <c r="D122" s="3">
        <v>5</v>
      </c>
      <c r="E122" s="4">
        <v>0.4</v>
      </c>
      <c r="F122" s="5">
        <v>1.607717041800643E-2</v>
      </c>
      <c r="G122" s="3">
        <v>306</v>
      </c>
      <c r="H122" s="4">
        <v>0.52450980392156865</v>
      </c>
      <c r="I122" s="6">
        <v>409.46535991355216</v>
      </c>
      <c r="J122" s="5">
        <v>0.522508038585209</v>
      </c>
      <c r="K122" s="6">
        <v>423.19087467464823</v>
      </c>
      <c r="L122" s="6">
        <v>429.12133683752018</v>
      </c>
      <c r="M122" t="s">
        <v>208</v>
      </c>
      <c r="N122" t="s">
        <v>209</v>
      </c>
    </row>
    <row r="123" spans="1:14" x14ac:dyDescent="0.3">
      <c r="A123" s="2" t="s">
        <v>162</v>
      </c>
      <c r="B123" s="2" t="s">
        <v>15</v>
      </c>
      <c r="C123" s="2" t="s">
        <v>163</v>
      </c>
      <c r="D123" s="3">
        <v>318</v>
      </c>
      <c r="E123" s="4">
        <v>0.55031446540880502</v>
      </c>
      <c r="F123" s="5">
        <v>0.6489795918367347</v>
      </c>
      <c r="G123" s="3">
        <v>172</v>
      </c>
      <c r="H123" s="4">
        <v>0.44186046511627908</v>
      </c>
      <c r="I123" s="6">
        <v>429.46088131453172</v>
      </c>
      <c r="J123" s="5">
        <v>0.51224489795918371</v>
      </c>
      <c r="K123" s="6">
        <v>416.6026475085971</v>
      </c>
      <c r="L123" s="6">
        <v>429.12133683752018</v>
      </c>
      <c r="M123" t="s">
        <v>210</v>
      </c>
      <c r="N123" t="s">
        <v>215</v>
      </c>
    </row>
    <row r="124" spans="1:14" x14ac:dyDescent="0.3">
      <c r="A124" s="2" t="s">
        <v>162</v>
      </c>
      <c r="B124" s="2" t="s">
        <v>15</v>
      </c>
      <c r="C124" s="2" t="s">
        <v>164</v>
      </c>
      <c r="D124" s="3">
        <v>238</v>
      </c>
      <c r="E124" s="4">
        <v>0.57352941176470584</v>
      </c>
      <c r="F124" s="5">
        <v>0.48571428571428571</v>
      </c>
      <c r="G124" s="3">
        <v>252</v>
      </c>
      <c r="H124" s="4">
        <v>0.45436507936507936</v>
      </c>
      <c r="I124" s="6">
        <v>438.91179744858721</v>
      </c>
      <c r="J124" s="5">
        <v>0.51224489795918371</v>
      </c>
      <c r="K124" s="6">
        <v>416.6026475085971</v>
      </c>
      <c r="L124" s="6">
        <v>429.12133683752018</v>
      </c>
      <c r="M124" t="s">
        <v>210</v>
      </c>
      <c r="N124" t="s">
        <v>211</v>
      </c>
    </row>
    <row r="125" spans="1:14" x14ac:dyDescent="0.3">
      <c r="A125" s="2" t="s">
        <v>162</v>
      </c>
      <c r="B125" s="2" t="s">
        <v>18</v>
      </c>
      <c r="C125" s="2" t="s">
        <v>165</v>
      </c>
      <c r="D125" s="3">
        <v>23</v>
      </c>
      <c r="E125" s="4">
        <v>0.45652173913043476</v>
      </c>
      <c r="F125" s="5">
        <v>4.6938775510204082E-2</v>
      </c>
      <c r="G125" s="3">
        <v>467</v>
      </c>
      <c r="H125" s="4">
        <v>0.51498929336188437</v>
      </c>
      <c r="I125" s="6">
        <v>423.16911247908945</v>
      </c>
      <c r="J125" s="5">
        <v>0.51224489795918371</v>
      </c>
      <c r="K125" s="6">
        <v>416.6026475085971</v>
      </c>
      <c r="L125" s="6">
        <v>429.12133683752018</v>
      </c>
      <c r="M125" t="s">
        <v>208</v>
      </c>
      <c r="N125" t="s">
        <v>209</v>
      </c>
    </row>
    <row r="126" spans="1:14" x14ac:dyDescent="0.3">
      <c r="A126" s="2" t="s">
        <v>162</v>
      </c>
      <c r="B126" s="2" t="s">
        <v>18</v>
      </c>
      <c r="C126" s="2" t="s">
        <v>166</v>
      </c>
      <c r="D126" s="3">
        <v>46</v>
      </c>
      <c r="E126" s="4">
        <v>0.43478260869565216</v>
      </c>
      <c r="F126" s="5">
        <v>9.3877551020408165E-2</v>
      </c>
      <c r="G126" s="3">
        <v>444</v>
      </c>
      <c r="H126" s="4">
        <v>0.52027027027027029</v>
      </c>
      <c r="I126" s="6">
        <v>429.06458417257198</v>
      </c>
      <c r="J126" s="5">
        <v>0.51224489795918371</v>
      </c>
      <c r="K126" s="6">
        <v>416.6026475085971</v>
      </c>
      <c r="L126" s="6">
        <v>429.12133683752018</v>
      </c>
      <c r="M126" t="s">
        <v>208</v>
      </c>
      <c r="N126" t="s">
        <v>209</v>
      </c>
    </row>
    <row r="127" spans="1:14" x14ac:dyDescent="0.3">
      <c r="A127" s="2" t="s">
        <v>162</v>
      </c>
      <c r="B127" s="2" t="s">
        <v>28</v>
      </c>
      <c r="C127" s="2" t="s">
        <v>167</v>
      </c>
      <c r="D127" s="3">
        <v>110</v>
      </c>
      <c r="E127" s="4">
        <v>0.52727272727272723</v>
      </c>
      <c r="F127" s="5">
        <v>0.22448979591836735</v>
      </c>
      <c r="G127" s="3">
        <v>380</v>
      </c>
      <c r="H127" s="4">
        <v>0.50789473684210529</v>
      </c>
      <c r="I127" s="6">
        <v>418.47804600365993</v>
      </c>
      <c r="J127" s="5">
        <v>0.51224489795918371</v>
      </c>
      <c r="K127" s="6">
        <v>416.6026475085971</v>
      </c>
      <c r="L127" s="6">
        <v>429.12133683752018</v>
      </c>
      <c r="M127" t="s">
        <v>210</v>
      </c>
      <c r="N127" t="s">
        <v>212</v>
      </c>
    </row>
    <row r="128" spans="1:14" x14ac:dyDescent="0.3">
      <c r="A128" s="2" t="s">
        <v>162</v>
      </c>
      <c r="B128" s="2" t="s">
        <v>28</v>
      </c>
      <c r="C128" s="2" t="s">
        <v>168</v>
      </c>
      <c r="D128" s="3">
        <v>204</v>
      </c>
      <c r="E128" s="4">
        <v>0.5490196078431373</v>
      </c>
      <c r="F128" s="5">
        <v>0.41632653061224489</v>
      </c>
      <c r="G128" s="3">
        <v>286</v>
      </c>
      <c r="H128" s="4">
        <v>0.48601398601398599</v>
      </c>
      <c r="I128" s="6">
        <v>440.03570089927831</v>
      </c>
      <c r="J128" s="5">
        <v>0.51224489795918371</v>
      </c>
      <c r="K128" s="6">
        <v>416.6026475085971</v>
      </c>
      <c r="L128" s="6">
        <v>429.12133683752018</v>
      </c>
      <c r="M128" t="s">
        <v>210</v>
      </c>
      <c r="N128" t="s">
        <v>211</v>
      </c>
    </row>
    <row r="129" spans="1:14" x14ac:dyDescent="0.3">
      <c r="A129" s="2" t="s">
        <v>162</v>
      </c>
      <c r="B129" s="2" t="s">
        <v>28</v>
      </c>
      <c r="C129" s="2" t="s">
        <v>169</v>
      </c>
      <c r="D129" s="3">
        <v>20</v>
      </c>
      <c r="E129" s="4">
        <v>0.45</v>
      </c>
      <c r="F129" s="5">
        <v>4.0816326530612242E-2</v>
      </c>
      <c r="G129" s="3">
        <v>470</v>
      </c>
      <c r="H129" s="4">
        <v>0.51489361702127656</v>
      </c>
      <c r="I129" s="6">
        <v>338.11320528244687</v>
      </c>
      <c r="J129" s="5">
        <v>0.51224489795918371</v>
      </c>
      <c r="K129" s="6">
        <v>416.6026475085971</v>
      </c>
      <c r="L129" s="6">
        <v>429.12133683752018</v>
      </c>
      <c r="M129" t="s">
        <v>208</v>
      </c>
      <c r="N129" t="s">
        <v>209</v>
      </c>
    </row>
    <row r="130" spans="1:14" x14ac:dyDescent="0.3">
      <c r="A130" s="2" t="s">
        <v>170</v>
      </c>
      <c r="B130" s="2" t="s">
        <v>15</v>
      </c>
      <c r="C130" s="2" t="s">
        <v>171</v>
      </c>
      <c r="D130" s="3">
        <v>76</v>
      </c>
      <c r="E130" s="4">
        <v>0.39473684210526316</v>
      </c>
      <c r="F130" s="5">
        <v>0.14285714285714285</v>
      </c>
      <c r="G130" s="3">
        <v>456</v>
      </c>
      <c r="H130" s="4">
        <v>0.45833333333333331</v>
      </c>
      <c r="I130" s="6">
        <v>390.27204962085762</v>
      </c>
      <c r="J130" s="5">
        <v>0.4492481203007519</v>
      </c>
      <c r="K130" s="6">
        <v>425.94168675690372</v>
      </c>
      <c r="L130" s="6">
        <v>429.12133683752018</v>
      </c>
      <c r="M130" t="s">
        <v>208</v>
      </c>
      <c r="N130" t="s">
        <v>209</v>
      </c>
    </row>
    <row r="131" spans="1:14" x14ac:dyDescent="0.3">
      <c r="A131" s="2" t="s">
        <v>170</v>
      </c>
      <c r="B131" s="2" t="s">
        <v>18</v>
      </c>
      <c r="C131" s="2" t="s">
        <v>172</v>
      </c>
      <c r="D131" s="3">
        <v>328</v>
      </c>
      <c r="E131" s="4">
        <v>0.45884146341463417</v>
      </c>
      <c r="F131" s="5">
        <v>0.61654135338345861</v>
      </c>
      <c r="G131" s="3">
        <v>204</v>
      </c>
      <c r="H131" s="4">
        <v>0.43382352941176472</v>
      </c>
      <c r="I131" s="6">
        <v>429.38659383242265</v>
      </c>
      <c r="J131" s="5">
        <v>0.4492481203007519</v>
      </c>
      <c r="K131" s="6">
        <v>425.94168675690372</v>
      </c>
      <c r="L131" s="6">
        <v>429.12133683752018</v>
      </c>
      <c r="M131" t="s">
        <v>210</v>
      </c>
      <c r="N131" t="s">
        <v>215</v>
      </c>
    </row>
    <row r="132" spans="1:14" x14ac:dyDescent="0.3">
      <c r="A132" s="2" t="s">
        <v>170</v>
      </c>
      <c r="B132" s="2" t="s">
        <v>18</v>
      </c>
      <c r="C132" s="2" t="s">
        <v>173</v>
      </c>
      <c r="D132" s="3">
        <v>5</v>
      </c>
      <c r="E132" s="4">
        <v>0.2</v>
      </c>
      <c r="F132" s="5">
        <v>9.3984962406015032E-3</v>
      </c>
      <c r="G132" s="3">
        <v>527</v>
      </c>
      <c r="H132" s="4">
        <v>0.45161290322580644</v>
      </c>
      <c r="I132" s="6">
        <v>419.91484452678708</v>
      </c>
      <c r="J132" s="5">
        <v>0.4492481203007519</v>
      </c>
      <c r="K132" s="6">
        <v>425.94168675690372</v>
      </c>
      <c r="L132" s="6">
        <v>429.12133683752018</v>
      </c>
      <c r="M132" t="s">
        <v>208</v>
      </c>
      <c r="N132" t="s">
        <v>209</v>
      </c>
    </row>
    <row r="133" spans="1:14" x14ac:dyDescent="0.3">
      <c r="A133" s="2" t="s">
        <v>170</v>
      </c>
      <c r="B133" s="2" t="s">
        <v>43</v>
      </c>
      <c r="C133" s="2" t="s">
        <v>174</v>
      </c>
      <c r="D133" s="3">
        <v>91</v>
      </c>
      <c r="E133" s="4">
        <v>0.47802197802197804</v>
      </c>
      <c r="F133" s="5">
        <v>0.17105263157894737</v>
      </c>
      <c r="G133" s="3">
        <v>441</v>
      </c>
      <c r="H133" s="4">
        <v>0.44331065759637189</v>
      </c>
      <c r="I133" s="6">
        <v>438.67334098565902</v>
      </c>
      <c r="J133" s="5">
        <v>0.4492481203007519</v>
      </c>
      <c r="K133" s="6">
        <v>425.94168675690372</v>
      </c>
      <c r="L133" s="6">
        <v>429.12133683752018</v>
      </c>
      <c r="M133" t="s">
        <v>210</v>
      </c>
      <c r="N133" t="s">
        <v>209</v>
      </c>
    </row>
    <row r="134" spans="1:14" x14ac:dyDescent="0.3">
      <c r="A134" s="2" t="s">
        <v>170</v>
      </c>
      <c r="B134" s="2" t="s">
        <v>43</v>
      </c>
      <c r="C134" s="2" t="s">
        <v>175</v>
      </c>
      <c r="D134" s="3">
        <v>209</v>
      </c>
      <c r="E134" s="4">
        <v>0.43779904306220097</v>
      </c>
      <c r="F134" s="5">
        <v>0.39285714285714285</v>
      </c>
      <c r="G134" s="3">
        <v>323</v>
      </c>
      <c r="H134" s="4">
        <v>0.45665634674922601</v>
      </c>
      <c r="I134" s="6">
        <v>431.29356156358267</v>
      </c>
      <c r="J134" s="5">
        <v>0.4492481203007519</v>
      </c>
      <c r="K134" s="6">
        <v>425.94168675690372</v>
      </c>
      <c r="L134" s="6">
        <v>429.12133683752018</v>
      </c>
      <c r="M134" t="s">
        <v>208</v>
      </c>
      <c r="N134" t="s">
        <v>213</v>
      </c>
    </row>
    <row r="135" spans="1:14" x14ac:dyDescent="0.3">
      <c r="A135" s="2" t="s">
        <v>170</v>
      </c>
      <c r="B135" s="2" t="s">
        <v>43</v>
      </c>
      <c r="C135" s="2" t="s">
        <v>176</v>
      </c>
      <c r="D135" s="3">
        <v>97</v>
      </c>
      <c r="E135" s="4">
        <v>0.5</v>
      </c>
      <c r="F135" s="5">
        <v>0.18233082706766918</v>
      </c>
      <c r="G135" s="3">
        <v>435</v>
      </c>
      <c r="H135" s="4">
        <v>0.43793103448275861</v>
      </c>
      <c r="I135" s="6">
        <v>435.92825703430901</v>
      </c>
      <c r="J135" s="5">
        <v>0.4492481203007519</v>
      </c>
      <c r="K135" s="6">
        <v>425.94168675690372</v>
      </c>
      <c r="L135" s="6">
        <v>429.12133683752018</v>
      </c>
      <c r="M135" t="s">
        <v>210</v>
      </c>
      <c r="N135" t="s">
        <v>209</v>
      </c>
    </row>
    <row r="136" spans="1:14" x14ac:dyDescent="0.3">
      <c r="A136" s="2" t="s">
        <v>177</v>
      </c>
      <c r="B136" s="2" t="s">
        <v>15</v>
      </c>
      <c r="C136" s="2" t="s">
        <v>178</v>
      </c>
      <c r="D136" s="3">
        <v>26</v>
      </c>
      <c r="E136" s="4">
        <v>0.36538461538461536</v>
      </c>
      <c r="F136" s="5">
        <v>0.12621359223300971</v>
      </c>
      <c r="G136" s="3">
        <v>180</v>
      </c>
      <c r="H136" s="4">
        <v>0.46666666666666667</v>
      </c>
      <c r="I136" s="6">
        <v>401.74191996928835</v>
      </c>
      <c r="J136" s="5">
        <v>0.45388349514563109</v>
      </c>
      <c r="K136" s="6">
        <v>401.58232988667208</v>
      </c>
      <c r="L136" s="6">
        <v>429.12133683752018</v>
      </c>
      <c r="M136" t="s">
        <v>208</v>
      </c>
      <c r="N136" t="s">
        <v>209</v>
      </c>
    </row>
    <row r="137" spans="1:14" x14ac:dyDescent="0.3">
      <c r="A137" s="2" t="s">
        <v>177</v>
      </c>
      <c r="B137" s="2" t="s">
        <v>18</v>
      </c>
      <c r="C137" s="2" t="s">
        <v>179</v>
      </c>
      <c r="D137" s="3">
        <v>15</v>
      </c>
      <c r="E137" s="4">
        <v>0.46666666666666667</v>
      </c>
      <c r="F137" s="5">
        <v>7.281553398058252E-2</v>
      </c>
      <c r="G137" s="3">
        <v>191</v>
      </c>
      <c r="H137" s="4">
        <v>0.45287958115183247</v>
      </c>
      <c r="I137" s="6">
        <v>469.08653323650918</v>
      </c>
      <c r="J137" s="5">
        <v>0.45388349514563109</v>
      </c>
      <c r="K137" s="6">
        <v>401.58232988667208</v>
      </c>
      <c r="L137" s="6">
        <v>429.12133683752018</v>
      </c>
      <c r="M137" t="s">
        <v>210</v>
      </c>
      <c r="N137" t="s">
        <v>209</v>
      </c>
    </row>
    <row r="138" spans="1:14" x14ac:dyDescent="0.3">
      <c r="A138" s="2" t="s">
        <v>177</v>
      </c>
      <c r="B138" s="2" t="s">
        <v>18</v>
      </c>
      <c r="C138" s="2" t="s">
        <v>180</v>
      </c>
      <c r="D138" s="3">
        <v>29</v>
      </c>
      <c r="E138" s="4">
        <v>0.58620689655172409</v>
      </c>
      <c r="F138" s="5">
        <v>0.14077669902912621</v>
      </c>
      <c r="G138" s="3">
        <v>177</v>
      </c>
      <c r="H138" s="4">
        <v>0.43220338983050849</v>
      </c>
      <c r="I138" s="6">
        <v>420.5990534611426</v>
      </c>
      <c r="J138" s="5">
        <v>0.45388349514563109</v>
      </c>
      <c r="K138" s="6">
        <v>401.58232988667208</v>
      </c>
      <c r="L138" s="6">
        <v>429.12133683752018</v>
      </c>
      <c r="M138" t="s">
        <v>210</v>
      </c>
      <c r="N138" t="s">
        <v>209</v>
      </c>
    </row>
    <row r="139" spans="1:14" x14ac:dyDescent="0.3">
      <c r="A139" s="2" t="s">
        <v>177</v>
      </c>
      <c r="B139" s="2" t="s">
        <v>28</v>
      </c>
      <c r="C139" s="2" t="s">
        <v>181</v>
      </c>
      <c r="D139" s="3">
        <v>10</v>
      </c>
      <c r="E139" s="4">
        <v>0.4</v>
      </c>
      <c r="F139" s="5">
        <v>4.8543689320388349E-2</v>
      </c>
      <c r="G139" s="3">
        <v>196</v>
      </c>
      <c r="H139" s="4">
        <v>0.45663265306122447</v>
      </c>
      <c r="I139" s="6">
        <v>419.72811875741218</v>
      </c>
      <c r="J139" s="5">
        <v>0.45388349514563109</v>
      </c>
      <c r="K139" s="6">
        <v>401.58232988667208</v>
      </c>
      <c r="L139" s="6">
        <v>429.12133683752018</v>
      </c>
      <c r="M139" t="s">
        <v>208</v>
      </c>
      <c r="N139" t="s">
        <v>209</v>
      </c>
    </row>
    <row r="140" spans="1:14" x14ac:dyDescent="0.3">
      <c r="A140" s="2" t="s">
        <v>177</v>
      </c>
      <c r="B140" s="2" t="s">
        <v>28</v>
      </c>
      <c r="C140" s="2" t="s">
        <v>182</v>
      </c>
      <c r="D140" s="3">
        <v>0</v>
      </c>
      <c r="E140" s="4" t="s">
        <v>214</v>
      </c>
      <c r="F140" s="5">
        <v>0</v>
      </c>
      <c r="G140" s="3">
        <v>206</v>
      </c>
      <c r="H140" s="4">
        <v>0.45388349514563109</v>
      </c>
      <c r="I140" s="6" t="s">
        <v>214</v>
      </c>
      <c r="J140" s="5">
        <v>0.45388349514563109</v>
      </c>
      <c r="K140" s="6">
        <v>401.58232988667208</v>
      </c>
      <c r="L140" s="6">
        <v>429.12133683752018</v>
      </c>
      <c r="M140" t="s">
        <v>210</v>
      </c>
      <c r="N140" t="s">
        <v>209</v>
      </c>
    </row>
    <row r="141" spans="1:14" x14ac:dyDescent="0.3">
      <c r="A141" s="2" t="s">
        <v>177</v>
      </c>
      <c r="B141" s="2" t="s">
        <v>28</v>
      </c>
      <c r="C141" s="2" t="s">
        <v>183</v>
      </c>
      <c r="D141" s="3">
        <v>14</v>
      </c>
      <c r="E141" s="4">
        <v>0.39285714285714285</v>
      </c>
      <c r="F141" s="5">
        <v>6.7961165048543687E-2</v>
      </c>
      <c r="G141" s="3">
        <v>192</v>
      </c>
      <c r="H141" s="4">
        <v>0.45833333333333331</v>
      </c>
      <c r="I141" s="6">
        <v>396.68320663227195</v>
      </c>
      <c r="J141" s="5">
        <v>0.45388349514563109</v>
      </c>
      <c r="K141" s="6">
        <v>401.58232988667208</v>
      </c>
      <c r="L141" s="6">
        <v>429.12133683752018</v>
      </c>
      <c r="M141" t="s">
        <v>208</v>
      </c>
      <c r="N141" t="s">
        <v>209</v>
      </c>
    </row>
    <row r="142" spans="1:14" x14ac:dyDescent="0.3">
      <c r="A142" s="2" t="s">
        <v>184</v>
      </c>
      <c r="B142" s="2" t="s">
        <v>15</v>
      </c>
      <c r="C142" s="2" t="s">
        <v>185</v>
      </c>
      <c r="D142" s="3">
        <v>41</v>
      </c>
      <c r="E142" s="4">
        <v>0.46341463414634149</v>
      </c>
      <c r="F142" s="5">
        <v>9.3394077448747156E-2</v>
      </c>
      <c r="G142" s="3">
        <v>398</v>
      </c>
      <c r="H142" s="4">
        <v>0.48743718592964824</v>
      </c>
      <c r="I142" s="6">
        <v>385.19521688488271</v>
      </c>
      <c r="J142" s="5">
        <v>0.48519362186788156</v>
      </c>
      <c r="K142" s="6">
        <v>418.95074165164135</v>
      </c>
      <c r="L142" s="6">
        <v>429.12133683752018</v>
      </c>
      <c r="M142" t="s">
        <v>208</v>
      </c>
      <c r="N142" t="s">
        <v>209</v>
      </c>
    </row>
    <row r="143" spans="1:14" x14ac:dyDescent="0.3">
      <c r="A143" s="2" t="s">
        <v>184</v>
      </c>
      <c r="B143" s="2" t="s">
        <v>15</v>
      </c>
      <c r="C143" s="2" t="s">
        <v>186</v>
      </c>
      <c r="D143" s="3">
        <v>5</v>
      </c>
      <c r="E143" s="4">
        <v>1</v>
      </c>
      <c r="F143" s="5">
        <v>1.1389521640091117E-2</v>
      </c>
      <c r="G143" s="3">
        <v>434</v>
      </c>
      <c r="H143" s="4">
        <v>0.47926267281105989</v>
      </c>
      <c r="I143" s="6">
        <v>629.8916701532188</v>
      </c>
      <c r="J143" s="5">
        <v>0.48519362186788156</v>
      </c>
      <c r="K143" s="6">
        <v>418.95074165164135</v>
      </c>
      <c r="L143" s="6">
        <v>429.12133683752018</v>
      </c>
      <c r="M143" t="s">
        <v>210</v>
      </c>
      <c r="N143" t="s">
        <v>209</v>
      </c>
    </row>
    <row r="144" spans="1:14" x14ac:dyDescent="0.3">
      <c r="A144" s="2" t="s">
        <v>184</v>
      </c>
      <c r="B144" s="2" t="s">
        <v>18</v>
      </c>
      <c r="C144" s="2" t="s">
        <v>187</v>
      </c>
      <c r="D144" s="3">
        <v>0</v>
      </c>
      <c r="E144" s="4" t="s">
        <v>214</v>
      </c>
      <c r="F144" s="5">
        <v>0</v>
      </c>
      <c r="G144" s="3">
        <v>439</v>
      </c>
      <c r="H144" s="4">
        <v>0.48519362186788156</v>
      </c>
      <c r="I144" s="6" t="s">
        <v>214</v>
      </c>
      <c r="J144" s="5">
        <v>0.48519362186788156</v>
      </c>
      <c r="K144" s="6">
        <v>418.95074165164135</v>
      </c>
      <c r="L144" s="6">
        <v>429.12133683752018</v>
      </c>
      <c r="M144" t="s">
        <v>210</v>
      </c>
      <c r="N144" t="s">
        <v>209</v>
      </c>
    </row>
    <row r="145" spans="1:14" x14ac:dyDescent="0.3">
      <c r="A145" s="2" t="s">
        <v>184</v>
      </c>
      <c r="B145" s="2" t="s">
        <v>18</v>
      </c>
      <c r="C145" s="2" t="s">
        <v>188</v>
      </c>
      <c r="D145" s="3">
        <v>0</v>
      </c>
      <c r="E145" s="4" t="s">
        <v>214</v>
      </c>
      <c r="F145" s="5">
        <v>0</v>
      </c>
      <c r="G145" s="3">
        <v>439</v>
      </c>
      <c r="H145" s="4">
        <v>0.48519362186788156</v>
      </c>
      <c r="I145" s="6" t="s">
        <v>214</v>
      </c>
      <c r="J145" s="5">
        <v>0.48519362186788156</v>
      </c>
      <c r="K145" s="6">
        <v>418.95074165164135</v>
      </c>
      <c r="L145" s="6">
        <v>429.12133683752018</v>
      </c>
      <c r="M145" t="s">
        <v>210</v>
      </c>
      <c r="N145" t="s">
        <v>209</v>
      </c>
    </row>
    <row r="146" spans="1:14" x14ac:dyDescent="0.3">
      <c r="A146" s="2" t="s">
        <v>184</v>
      </c>
      <c r="B146" s="2" t="s">
        <v>28</v>
      </c>
      <c r="C146" s="2" t="s">
        <v>189</v>
      </c>
      <c r="D146" s="3">
        <v>5</v>
      </c>
      <c r="E146" s="4">
        <v>0</v>
      </c>
      <c r="F146" s="5">
        <v>1.1389521640091117E-2</v>
      </c>
      <c r="G146" s="3">
        <v>434</v>
      </c>
      <c r="H146" s="4">
        <v>0.49078341013824883</v>
      </c>
      <c r="I146" s="6">
        <v>311.86560379091873</v>
      </c>
      <c r="J146" s="5">
        <v>0.48519362186788156</v>
      </c>
      <c r="K146" s="6">
        <v>418.95074165164135</v>
      </c>
      <c r="L146" s="6">
        <v>429.12133683752018</v>
      </c>
      <c r="M146" t="s">
        <v>208</v>
      </c>
      <c r="N146" t="s">
        <v>209</v>
      </c>
    </row>
    <row r="147" spans="1:14" x14ac:dyDescent="0.3">
      <c r="A147" s="2" t="s">
        <v>184</v>
      </c>
      <c r="B147" s="2" t="s">
        <v>28</v>
      </c>
      <c r="C147" s="2" t="s">
        <v>190</v>
      </c>
      <c r="D147" s="3">
        <v>16</v>
      </c>
      <c r="E147" s="4">
        <v>0.375</v>
      </c>
      <c r="F147" s="5">
        <v>3.644646924829157E-2</v>
      </c>
      <c r="G147" s="3">
        <v>423</v>
      </c>
      <c r="H147" s="4">
        <v>0.48936170212765956</v>
      </c>
      <c r="I147" s="6">
        <v>381.09977840731887</v>
      </c>
      <c r="J147" s="5">
        <v>0.48519362186788156</v>
      </c>
      <c r="K147" s="6">
        <v>418.95074165164135</v>
      </c>
      <c r="L147" s="6">
        <v>429.12133683752018</v>
      </c>
      <c r="M147" t="s">
        <v>208</v>
      </c>
      <c r="N147" t="s">
        <v>209</v>
      </c>
    </row>
    <row r="148" spans="1:14" x14ac:dyDescent="0.3">
      <c r="A148" s="2" t="s">
        <v>184</v>
      </c>
      <c r="B148" s="2" t="s">
        <v>28</v>
      </c>
      <c r="C148" s="2" t="s">
        <v>191</v>
      </c>
      <c r="D148" s="3">
        <v>224</v>
      </c>
      <c r="E148" s="4">
        <v>0.5044642857142857</v>
      </c>
      <c r="F148" s="5">
        <v>0.51025056947608205</v>
      </c>
      <c r="G148" s="3">
        <v>215</v>
      </c>
      <c r="H148" s="4">
        <v>0.46511627906976744</v>
      </c>
      <c r="I148" s="6">
        <v>430.60809703821525</v>
      </c>
      <c r="J148" s="5">
        <v>0.48519362186788156</v>
      </c>
      <c r="K148" s="6">
        <v>418.95074165164135</v>
      </c>
      <c r="L148" s="6">
        <v>429.12133683752018</v>
      </c>
      <c r="M148" t="s">
        <v>210</v>
      </c>
      <c r="N148" t="s">
        <v>215</v>
      </c>
    </row>
    <row r="149" spans="1:14" x14ac:dyDescent="0.3">
      <c r="A149" s="2" t="s">
        <v>192</v>
      </c>
      <c r="B149" s="2" t="s">
        <v>15</v>
      </c>
      <c r="C149" s="2" t="s">
        <v>193</v>
      </c>
      <c r="D149" s="3">
        <v>172</v>
      </c>
      <c r="E149" s="4">
        <v>0.57267441860465118</v>
      </c>
      <c r="F149" s="5">
        <v>0.2478386167146974</v>
      </c>
      <c r="G149" s="3">
        <v>522</v>
      </c>
      <c r="H149" s="4">
        <v>0.44731800766283525</v>
      </c>
      <c r="I149" s="6">
        <v>461.36749151559803</v>
      </c>
      <c r="J149" s="5">
        <v>0.47838616714697407</v>
      </c>
      <c r="K149" s="6">
        <v>433.63657788114591</v>
      </c>
      <c r="L149" s="6">
        <v>429.12133683752018</v>
      </c>
      <c r="M149" t="s">
        <v>210</v>
      </c>
      <c r="N149" t="s">
        <v>212</v>
      </c>
    </row>
    <row r="150" spans="1:14" x14ac:dyDescent="0.3">
      <c r="A150" s="2" t="s">
        <v>192</v>
      </c>
      <c r="B150" s="2" t="s">
        <v>43</v>
      </c>
      <c r="C150" s="2" t="s">
        <v>194</v>
      </c>
      <c r="D150" s="3">
        <v>10</v>
      </c>
      <c r="E150" s="4">
        <v>0.3</v>
      </c>
      <c r="F150" s="5">
        <v>1.4409221902017291E-2</v>
      </c>
      <c r="G150" s="3">
        <v>684</v>
      </c>
      <c r="H150" s="4">
        <v>0.48099415204678364</v>
      </c>
      <c r="I150" s="6">
        <v>373.22976765677311</v>
      </c>
      <c r="J150" s="5">
        <v>0.47838616714697407</v>
      </c>
      <c r="K150" s="6">
        <v>433.63657788114591</v>
      </c>
      <c r="L150" s="6">
        <v>429.12133683752018</v>
      </c>
      <c r="M150" t="s">
        <v>208</v>
      </c>
      <c r="N150" t="s">
        <v>209</v>
      </c>
    </row>
    <row r="151" spans="1:14" x14ac:dyDescent="0.3">
      <c r="A151" s="2" t="s">
        <v>192</v>
      </c>
      <c r="B151" s="2" t="s">
        <v>43</v>
      </c>
      <c r="C151" s="2" t="s">
        <v>195</v>
      </c>
      <c r="D151" s="3">
        <v>382</v>
      </c>
      <c r="E151" s="4">
        <v>0.52486910994764402</v>
      </c>
      <c r="F151" s="5">
        <v>0.55043227665706052</v>
      </c>
      <c r="G151" s="3">
        <v>312</v>
      </c>
      <c r="H151" s="4">
        <v>0.42147435897435898</v>
      </c>
      <c r="I151" s="6">
        <v>459.63341096424216</v>
      </c>
      <c r="J151" s="5">
        <v>0.47838616714697407</v>
      </c>
      <c r="K151" s="6">
        <v>433.63657788114591</v>
      </c>
      <c r="L151" s="6">
        <v>429.12133683752018</v>
      </c>
      <c r="M151" t="s">
        <v>210</v>
      </c>
      <c r="N151" t="s">
        <v>215</v>
      </c>
    </row>
    <row r="152" spans="1:14" x14ac:dyDescent="0.3">
      <c r="A152" s="2" t="s">
        <v>192</v>
      </c>
      <c r="B152" s="2" t="s">
        <v>43</v>
      </c>
      <c r="C152" s="2" t="s">
        <v>196</v>
      </c>
      <c r="D152" s="3">
        <v>15</v>
      </c>
      <c r="E152" s="4">
        <v>0.4</v>
      </c>
      <c r="F152" s="5">
        <v>2.1613832853025938E-2</v>
      </c>
      <c r="G152" s="3">
        <v>679</v>
      </c>
      <c r="H152" s="4">
        <v>0.48011782032400591</v>
      </c>
      <c r="I152" s="6">
        <v>387.64142637629334</v>
      </c>
      <c r="J152" s="5">
        <v>0.47838616714697407</v>
      </c>
      <c r="K152" s="6">
        <v>433.63657788114591</v>
      </c>
      <c r="L152" s="6">
        <v>429.12133683752018</v>
      </c>
      <c r="M152" t="s">
        <v>208</v>
      </c>
      <c r="N152" t="s">
        <v>209</v>
      </c>
    </row>
    <row r="153" spans="1:14" x14ac:dyDescent="0.3">
      <c r="A153" s="2" t="s">
        <v>192</v>
      </c>
      <c r="B153" s="2" t="s">
        <v>28</v>
      </c>
      <c r="C153" s="2" t="s">
        <v>197</v>
      </c>
      <c r="D153" s="3">
        <v>35</v>
      </c>
      <c r="E153" s="4">
        <v>0.35714285714285715</v>
      </c>
      <c r="F153" s="5">
        <v>5.0432276657060522E-2</v>
      </c>
      <c r="G153" s="3">
        <v>659</v>
      </c>
      <c r="H153" s="4">
        <v>0.48482549317147194</v>
      </c>
      <c r="I153" s="6">
        <v>404.57050392278126</v>
      </c>
      <c r="J153" s="5">
        <v>0.47838616714697407</v>
      </c>
      <c r="K153" s="6">
        <v>433.63657788114591</v>
      </c>
      <c r="L153" s="6">
        <v>429.12133683752018</v>
      </c>
      <c r="M153" t="s">
        <v>208</v>
      </c>
      <c r="N153" t="s">
        <v>209</v>
      </c>
    </row>
    <row r="154" spans="1:14" x14ac:dyDescent="0.3">
      <c r="A154" s="2" t="s">
        <v>192</v>
      </c>
      <c r="B154" s="2" t="s">
        <v>28</v>
      </c>
      <c r="C154" s="2" t="s">
        <v>198</v>
      </c>
      <c r="D154" s="3">
        <v>5</v>
      </c>
      <c r="E154" s="4">
        <v>0.2</v>
      </c>
      <c r="F154" s="5">
        <v>7.2046109510086453E-3</v>
      </c>
      <c r="G154" s="3">
        <v>689</v>
      </c>
      <c r="H154" s="4">
        <v>0.48040638606676345</v>
      </c>
      <c r="I154" s="6">
        <v>297.52629012330038</v>
      </c>
      <c r="J154" s="5">
        <v>0.47838616714697407</v>
      </c>
      <c r="K154" s="6">
        <v>433.63657788114591</v>
      </c>
      <c r="L154" s="6">
        <v>429.12133683752018</v>
      </c>
      <c r="M154" t="s">
        <v>208</v>
      </c>
      <c r="N154" t="s">
        <v>209</v>
      </c>
    </row>
    <row r="155" spans="1:14" x14ac:dyDescent="0.3">
      <c r="A155" s="2" t="s">
        <v>192</v>
      </c>
      <c r="B155" s="2" t="s">
        <v>28</v>
      </c>
      <c r="C155" s="2" t="s">
        <v>199</v>
      </c>
      <c r="D155" s="3">
        <v>319</v>
      </c>
      <c r="E155" s="4">
        <v>0.54075235109717867</v>
      </c>
      <c r="F155" s="5">
        <v>0.4596541786743516</v>
      </c>
      <c r="G155" s="3">
        <v>375</v>
      </c>
      <c r="H155" s="4">
        <v>0.42533333333333334</v>
      </c>
      <c r="I155" s="6">
        <v>461.6911991976645</v>
      </c>
      <c r="J155" s="5">
        <v>0.47838616714697407</v>
      </c>
      <c r="K155" s="6">
        <v>433.63657788114591</v>
      </c>
      <c r="L155" s="6">
        <v>429.12133683752018</v>
      </c>
      <c r="M155" t="s">
        <v>210</v>
      </c>
      <c r="N155" t="s">
        <v>211</v>
      </c>
    </row>
    <row r="156" spans="1:14" x14ac:dyDescent="0.3">
      <c r="A156" s="2" t="s">
        <v>200</v>
      </c>
      <c r="B156" s="2" t="s">
        <v>15</v>
      </c>
      <c r="C156" s="2" t="s">
        <v>201</v>
      </c>
      <c r="D156" s="3">
        <v>312</v>
      </c>
      <c r="E156" s="4">
        <v>0.58814102564102566</v>
      </c>
      <c r="F156" s="5">
        <v>0.6827133479212254</v>
      </c>
      <c r="G156" s="3">
        <v>145</v>
      </c>
      <c r="H156" s="4">
        <v>0.42413793103448277</v>
      </c>
      <c r="I156" s="6">
        <v>464.742846096834</v>
      </c>
      <c r="J156" s="5">
        <v>0.53610503282275712</v>
      </c>
      <c r="K156" s="6">
        <v>451.61443851546295</v>
      </c>
      <c r="L156" s="6">
        <v>429.12133683752018</v>
      </c>
      <c r="M156" t="s">
        <v>210</v>
      </c>
      <c r="N156" t="s">
        <v>215</v>
      </c>
    </row>
    <row r="157" spans="1:14" x14ac:dyDescent="0.3">
      <c r="A157" s="2" t="s">
        <v>200</v>
      </c>
      <c r="B157" s="2" t="s">
        <v>15</v>
      </c>
      <c r="C157" s="2" t="s">
        <v>202</v>
      </c>
      <c r="D157" s="3">
        <v>192</v>
      </c>
      <c r="E157" s="4">
        <v>0.62760416666666663</v>
      </c>
      <c r="F157" s="5">
        <v>0.42013129102844637</v>
      </c>
      <c r="G157" s="3">
        <v>265</v>
      </c>
      <c r="H157" s="4">
        <v>0.46981132075471699</v>
      </c>
      <c r="I157" s="6">
        <v>465.69724478879976</v>
      </c>
      <c r="J157" s="5">
        <v>0.53610503282275712</v>
      </c>
      <c r="K157" s="6">
        <v>451.61443851546295</v>
      </c>
      <c r="L157" s="6">
        <v>429.12133683752018</v>
      </c>
      <c r="M157" t="s">
        <v>210</v>
      </c>
      <c r="N157" t="s">
        <v>211</v>
      </c>
    </row>
    <row r="158" spans="1:14" x14ac:dyDescent="0.3">
      <c r="A158" s="2" t="s">
        <v>200</v>
      </c>
      <c r="B158" s="2" t="s">
        <v>18</v>
      </c>
      <c r="C158" s="2" t="s">
        <v>203</v>
      </c>
      <c r="D158" s="3">
        <v>53</v>
      </c>
      <c r="E158" s="4">
        <v>0.39622641509433965</v>
      </c>
      <c r="F158" s="5">
        <v>0.11597374179431072</v>
      </c>
      <c r="G158" s="3">
        <v>404</v>
      </c>
      <c r="H158" s="4">
        <v>0.5544554455445545</v>
      </c>
      <c r="I158" s="6">
        <v>429.66143483695328</v>
      </c>
      <c r="J158" s="5">
        <v>0.53610503282275712</v>
      </c>
      <c r="K158" s="6">
        <v>451.61443851546295</v>
      </c>
      <c r="L158" s="6">
        <v>429.12133683752018</v>
      </c>
      <c r="M158" t="s">
        <v>208</v>
      </c>
      <c r="N158" t="s">
        <v>209</v>
      </c>
    </row>
    <row r="159" spans="1:14" x14ac:dyDescent="0.3">
      <c r="A159" s="2" t="s">
        <v>200</v>
      </c>
      <c r="B159" s="2" t="s">
        <v>18</v>
      </c>
      <c r="C159" s="2" t="s">
        <v>204</v>
      </c>
      <c r="D159" s="3">
        <v>248</v>
      </c>
      <c r="E159" s="4">
        <v>0.60282258064516125</v>
      </c>
      <c r="F159" s="5">
        <v>0.54266958424507661</v>
      </c>
      <c r="G159" s="3">
        <v>209</v>
      </c>
      <c r="H159" s="4">
        <v>0.4569377990430622</v>
      </c>
      <c r="I159" s="6">
        <v>453.85699508287968</v>
      </c>
      <c r="J159" s="5">
        <v>0.53610503282275712</v>
      </c>
      <c r="K159" s="6">
        <v>451.61443851546295</v>
      </c>
      <c r="L159" s="6">
        <v>429.12133683752018</v>
      </c>
      <c r="M159" t="s">
        <v>210</v>
      </c>
      <c r="N159" t="s">
        <v>215</v>
      </c>
    </row>
    <row r="160" spans="1:14" x14ac:dyDescent="0.3">
      <c r="A160" s="2" t="s">
        <v>200</v>
      </c>
      <c r="B160" s="2" t="s">
        <v>43</v>
      </c>
      <c r="C160" s="2" t="s">
        <v>205</v>
      </c>
      <c r="D160" s="3">
        <v>25</v>
      </c>
      <c r="E160" s="4">
        <v>0.44</v>
      </c>
      <c r="F160" s="5">
        <v>5.4704595185995623E-2</v>
      </c>
      <c r="G160" s="3">
        <v>432</v>
      </c>
      <c r="H160" s="4">
        <v>0.54166666666666663</v>
      </c>
      <c r="I160" s="6">
        <v>395.12682173554805</v>
      </c>
      <c r="J160" s="5">
        <v>0.53610503282275712</v>
      </c>
      <c r="K160" s="6">
        <v>451.61443851546295</v>
      </c>
      <c r="L160" s="6">
        <v>429.12133683752018</v>
      </c>
      <c r="M160" t="s">
        <v>208</v>
      </c>
      <c r="N160" t="s">
        <v>209</v>
      </c>
    </row>
    <row r="161" spans="1:14" x14ac:dyDescent="0.3">
      <c r="A161" s="2" t="s">
        <v>200</v>
      </c>
      <c r="B161" s="2" t="s">
        <v>43</v>
      </c>
      <c r="C161" s="2" t="s">
        <v>206</v>
      </c>
      <c r="D161" s="3">
        <v>297</v>
      </c>
      <c r="E161" s="4">
        <v>0.52020202020202022</v>
      </c>
      <c r="F161" s="5">
        <v>0.64989059080962797</v>
      </c>
      <c r="G161" s="3">
        <v>160</v>
      </c>
      <c r="H161" s="4">
        <v>0.56562500000000004</v>
      </c>
      <c r="I161" s="6">
        <v>449.13180355636592</v>
      </c>
      <c r="J161" s="5">
        <v>0.53610503282275712</v>
      </c>
      <c r="K161" s="6">
        <v>451.61443851546295</v>
      </c>
      <c r="L161" s="6">
        <v>429.12133683752018</v>
      </c>
      <c r="M161" t="s">
        <v>208</v>
      </c>
      <c r="N161" t="s">
        <v>215</v>
      </c>
    </row>
    <row r="162" spans="1:14" x14ac:dyDescent="0.3">
      <c r="A162" s="2" t="s">
        <v>200</v>
      </c>
      <c r="B162" s="2" t="s">
        <v>43</v>
      </c>
      <c r="C162" s="2" t="s">
        <v>207</v>
      </c>
      <c r="D162" s="3">
        <v>110</v>
      </c>
      <c r="E162" s="4">
        <v>0.61363636363636365</v>
      </c>
      <c r="F162" s="5">
        <v>0.24070021881838075</v>
      </c>
      <c r="G162" s="3">
        <v>347</v>
      </c>
      <c r="H162" s="4">
        <v>0.51152737752161381</v>
      </c>
      <c r="I162" s="6">
        <v>465.37320954749606</v>
      </c>
      <c r="J162" s="5">
        <v>0.53610503282275712</v>
      </c>
      <c r="K162" s="6">
        <v>451.61443851546295</v>
      </c>
      <c r="L162" s="6">
        <v>429.12133683752018</v>
      </c>
      <c r="M162" t="s">
        <v>210</v>
      </c>
      <c r="N162" t="s">
        <v>212</v>
      </c>
    </row>
  </sheetData>
  <conditionalFormatting sqref="E2:E16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:F1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2:H16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Holland</dc:creator>
  <cp:lastModifiedBy>Peter Holland</cp:lastModifiedBy>
  <dcterms:created xsi:type="dcterms:W3CDTF">2026-03-04T21:51:28Z</dcterms:created>
  <dcterms:modified xsi:type="dcterms:W3CDTF">2026-03-04T21:51:49Z</dcterms:modified>
</cp:coreProperties>
</file>